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H1\202304_T\Trimestre1\Investor Report RI\"/>
    </mc:Choice>
  </mc:AlternateContent>
  <xr:revisionPtr revIDLastSave="0" documentId="13_ncr:1_{2E4C2E39-8138-45AB-9C8E-C0C9002B65B9}" xr6:coauthVersionLast="47" xr6:coauthVersionMax="47" xr10:uidLastSave="{00000000-0000-0000-0000-000000000000}"/>
  <bookViews>
    <workbookView xWindow="-90" yWindow="-16320" windowWidth="29040" windowHeight="1599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OH'!$B$2:$I$228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<sst xmlns="http://schemas.openxmlformats.org/spreadsheetml/2006/main" count="4119" uniqueCount="495">
  <si>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</si>
  <si>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</si>
  <si>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</si>
  <si>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</si>
  <si>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</si>
  <si>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</si>
  <si>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</si>
  <si>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</si>
  <si>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</si>
  <si>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</si>
  <si>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</si>
  <si>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</si>
  <si>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</si>
  <si>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</si>
  <si>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</si>
  <si>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</si>
  <si>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</si>
  <si>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</si>
  <si>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</si>
  <si>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</si>
  <si>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</si>
  <si>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</si>
  <si>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</si>
  <si>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</si>
  <si>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</si>
  <si>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</si>
  <si>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</si>
  <si>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</si>
  <si>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</si>
  <si>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</si>
  <si>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</si>
  <si>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</si>
  <si>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</si>
  <si>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</si>
  <si>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</si>
  <si>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</si>
  <si>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</si>
  <si>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</si>
  <si>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</si>
  <si>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</si>
  <si>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</si>
  <si>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</si>
  <si>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</si>
  <si>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</si>
  <si>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</si>
  <si>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</si>
  <si>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</si>
  <si>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</si>
  <si>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</si>
  <si>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</si>
  <si>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</si>
  <si>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</si>
  <si>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</si>
  <si>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</si>
  <si>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</si>
  <si>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</si>
  <si>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</si>
  <si>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</si>
  <si>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</si>
  <si>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</si>
  <si>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</si>
  <si>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</si>
  <si>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</si>
  <si>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</si>
  <si>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</si>
  <si>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</si>
  <si>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</si>
  <si>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</si>
  <si>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</si>
  <si>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</si>
  <si>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</si>
  <si>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</si>
  <si>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</si>
  <si>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</si>
  <si>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</si>
  <si>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</si>
  <si>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</si>
  <si>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</si>
  <si>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</si>
  <si>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</si>
  <si>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</si>
  <si>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</si>
  <si>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</si>
  <si>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</si>
  <si>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</si>
  <si>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</si>
  <si>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</si>
  <si>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</si>
  <si>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</si>
  <si>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</si>
  <si>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</si>
  <si>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</si>
  <si>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</si>
  <si>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</si>
  <si>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</si>
  <si>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</si>
  <si>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</si>
  <si>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</si>
  <si>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</si>
  <si>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</si>
  <si>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</si>
  <si>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</si>
  <si>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</si>
  <si>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</si>
  <si>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</si>
  <si>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</si>
  <si>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</si>
  <si>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</si>
  <si>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</si>
  <si>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</si>
  <si>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</si>
  <si>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</si>
  <si>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</si>
  <si>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</si>
  <si>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</si>
  <si>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</si>
  <si>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</si>
  <si>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</si>
  <si>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</si>
  <si>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</si>
  <si>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</si>
  <si>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</si>
  <si>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</si>
  <si>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</si>
  <si>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</si>
  <si>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</si>
  <si>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</si>
  <si>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</si>
  <si>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</si>
  <si>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</si>
  <si>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</si>
  <si>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</si>
  <si>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</si>
  <si>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</si>
  <si>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</si>
  <si>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</si>
  <si>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</si>
  <si>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</si>
  <si>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</si>
  <si>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</si>
  <si>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</si>
  <si>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</si>
  <si>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</si>
  <si>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</si>
  <si>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</si>
  <si>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</si>
  <si>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</si>
  <si>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</si>
  <si>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</si>
  <si>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</si>
  <si>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</si>
  <si>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</si>
  <si>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</si>
  <si>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</si>
  <si>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</si>
  <si>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</si>
  <si>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</si>
  <si>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</si>
  <si>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</si>
  <si>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</si>
  <si>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</si>
  <si>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</si>
  <si>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</si>
  <si>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</si>
  <si>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</si>
  <si>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</si>
  <si>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</si>
  <si>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</si>
  <si>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</si>
  <si>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</si>
  <si>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</si>
  <si>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</si>
  <si>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</si>
  <si>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</si>
  <si>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</si>
  <si>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</si>
  <si>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</si>
  <si>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</si>
  <si>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</si>
  <si>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</si>
  <si>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</si>
  <si>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</si>
  <si>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</si>
  <si>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</si>
  <si>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</si>
  <si>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</si>
  <si>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</si>
  <si>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</si>
  <si>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</si>
  <si>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</si>
  <si>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</si>
  <si>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</si>
  <si>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</si>
  <si>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</si>
  <si>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</si>
  <si>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</si>
  <si>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</si>
  <si>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</si>
  <si>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</si>
  <si>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</si>
  <si>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</si>
  <si>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</si>
  <si>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</si>
  <si>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</si>
  <si>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</si>
  <si>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</si>
  <si>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</si>
  <si>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</si>
  <si>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</si>
  <si>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</si>
  <si>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</si>
  <si>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</si>
  <si>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</si>
  <si>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</si>
  <si>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</si>
  <si>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</si>
  <si>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</si>
  <si>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</si>
  <si>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</si>
  <si>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</si>
  <si>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</si>
  <si>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</si>
  <si>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</si>
  <si>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</si>
  <si>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</si>
  <si>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</si>
  <si>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</si>
  <si>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</si>
  <si>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</si>
  <si>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</si>
  <si>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</si>
  <si>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</si>
  <si>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</si>
  <si>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</si>
  <si>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</si>
  <si>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</si>
  <si>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</si>
  <si>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</si>
  <si>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</si>
  <si>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</si>
  <si>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</si>
  <si>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</si>
  <si>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</si>
  <si>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</si>
  <si>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</si>
  <si>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</si>
  <si>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</si>
  <si>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</si>
  <si>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</si>
  <si>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</si>
  <si>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</si>
  <si>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</si>
  <si>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</si>
  <si>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</si>
  <si>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</si>
  <si>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</si>
  <si>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</si>
  <si>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</si>
  <si>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</si>
  <si>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</si>
  <si>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</si>
  <si>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</si>
  <si>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</si>
  <si>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</si>
  <si>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</si>
  <si>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</si>
  <si>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</si>
  <si>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</si>
  <si>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</si>
  <si>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</si>
  <si>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</si>
  <si>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</si>
  <si>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</si>
  <si>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</si>
  <si>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</si>
  <si>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</si>
  <si>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</si>
  <si>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</si>
  <si>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</si>
  <si>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</si>
  <si>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</si>
  <si>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</si>
  <si>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</si>
  <si>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</si>
  <si>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</si>
  <si>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</si>
  <si>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</si>
  <si>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</si>
  <si>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</si>
  <si>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</si>
  <si>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</si>
  <si>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</si>
  <si>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</si>
  <si>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</si>
  <si>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</si>
  <si>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</si>
  <si>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</si>
  <si>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</si>
  <si>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</si>
  <si>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</si>
  <si>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</si>
  <si>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</si>
  <si>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</si>
  <si>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</si>
  <si>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</si>
  <si>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</si>
  <si>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</si>
  <si>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</si>
  <si>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</si>
  <si>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</si>
  <si>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</si>
  <si>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</si>
  <si>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</si>
  <si>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</si>
  <si>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</si>
  <si>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</si>
  <si>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</si>
  <si>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</si>
  <si>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</si>
  <si>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</si>
  <si>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</si>
  <si>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</si>
  <si>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</si>
  <si>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</si>
  <si>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</si>
  <si>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</si>
  <si>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</si>
  <si>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</si>
  <si>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</si>
  <si>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</si>
  <si>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</si>
  <si>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</si>
  <si>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</si>
  <si>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</si>
  <si>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</si>
  <si>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</si>
  <si>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</si>
  <si>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</si>
  <si>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</si>
  <si>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</si>
  <si>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</si>
  <si>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</si>
  <si>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</si>
  <si>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</si>
  <si>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</si>
  <si>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</si>
  <si>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</si>
  <si>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</si>
  <si>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</si>
  <si>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</si>
  <si>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</si>
  <si>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</si>
  <si>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</si>
  <si>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</si>
  <si>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</si>
  <si>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</si>
  <si>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</si>
  <si>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</si>
  <si>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</si>
  <si>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</si>
  <si>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</si>
  <si>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</si>
  <si>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</si>
  <si>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</si>
  <si>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</si>
  <si>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</si>
  <si>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</si>
  <si>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</si>
  <si>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</si>
  <si>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</si>
  <si>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</si>
  <si>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</si>
  <si>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</si>
  <si>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</si>
  <si>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</si>
  <si>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</si>
  <si>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</si>
  <si>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</si>
  <si>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</si>
  <si>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</si>
  <si>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</si>
  <si>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</si>
  <si>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</si>
  <si>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</si>
  <si>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</si>
  <si>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</si>
  <si>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</si>
  <si>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</si>
  <si>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</si>
  <si>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</si>
  <si>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</si>
  <si>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</si>
  <si>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</si>
  <si>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</si>
  <si>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</si>
  <si>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</si>
  <si>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</si>
  <si>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</si>
  <si>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</si>
  <si>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</si>
  <si>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</si>
  <si>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</si>
  <si>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</si>
  <si>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</si>
  <si>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</si>
  <si>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</si>
  <si>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</si>
  <si>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</si>
  <si>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</si>
  <si>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</si>
  <si>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</si>
  <si>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</si>
  <si>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</si>
  <si>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</si>
  <si>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</si>
  <si>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</si>
  <si>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</si>
  <si>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</si>
  <si>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</si>
  <si>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</si>
  <si>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</si>
  <si>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</si>
  <si>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</si>
  <si>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</si>
  <si>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</si>
  <si>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</si>
  <si>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</si>
  <si>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</si>
  <si>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</si>
  <si>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</si>
  <si>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</si>
  <si>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</si>
  <si>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</si>
  <si>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</si>
  <si>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</si>
  <si>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</si>
  <si>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</si>
  <si>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</si>
  <si>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</si>
  <si>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</si>
  <si>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</si>
  <si>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</si>
  <si>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</si>
  <si>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</si>
  <si>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</si>
  <si>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</si>
  <si>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</si>
  <si>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</si>
  <si>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</si>
  <si>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</si>
  <si>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</si>
  <si>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</si>
  <si>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</si>
  <si>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</si>
  <si>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</si>
  <si>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</si>
  <si>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</si>
  <si>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Series 14 (ISIN PTBBRROE0048)</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</si>
  <si>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</si>
  <si>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Cash and deposits</t>
    </r>
    <r>
      <rPr>
        <vertAlign val="superscript"/>
        <sz val="10"/>
        <rFont val="Verdana"/>
        <family val="2"/>
      </rPr>
      <t>a</t>
    </r>
  </si>
  <si>
    <r>
      <rPr>
        <vertAlign val="superscript"/>
        <sz val="10"/>
        <rFont val="Verdana"/>
        <family val="2"/>
      </rPr>
      <t>a</t>
    </r>
    <r>
      <rPr>
        <sz val="8"/>
        <rFont val="Verdana"/>
        <family val="2"/>
      </rPr>
      <t>Includes the Liquidity Cushion amount (see section 8)</t>
    </r>
  </si>
  <si>
    <r>
      <t>Insured Property</t>
    </r>
    <r>
      <rPr>
        <b/>
        <vertAlign val="superscript"/>
        <sz val="10"/>
        <rFont val="Verdana"/>
        <family val="2"/>
      </rPr>
      <t>6</t>
    </r>
  </si>
  <si>
    <r>
      <t>Delinquencies</t>
    </r>
    <r>
      <rPr>
        <b/>
        <vertAlign val="superscript"/>
        <sz val="10"/>
        <rFont val="Verdana"/>
        <family val="2"/>
      </rPr>
      <t>7</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</si>
  <si>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</si>
  <si>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</si>
  <si>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</si>
  <si>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rPr>
        <vertAlign val="superscript"/>
        <sz val="10"/>
        <rFont val="Verdana"/>
        <family val="2"/>
      </rPr>
      <t>c</t>
    </r>
    <r>
      <rPr>
        <sz val="8"/>
        <rFont val="Verdana"/>
        <family val="2"/>
      </rPr>
      <t xml:space="preserve">At least equal to the interest payments due on the Covered Bonds Outstanding before swaps in the next 3 months </t>
    </r>
  </si>
  <si>
    <r>
      <t>9. Derivative Financial Instruments</t>
    </r>
    <r>
      <rPr>
        <b/>
        <vertAlign val="superscript"/>
        <sz val="10"/>
        <color indexed="9"/>
        <rFont val="Verdana"/>
        <family val="2"/>
      </rPr>
      <t>d</t>
    </r>
  </si>
  <si>
    <r>
      <rPr>
        <vertAlign val="superscript"/>
        <sz val="10"/>
        <rFont val="Verdana"/>
        <family val="2"/>
      </rPr>
      <t>d</t>
    </r>
    <r>
      <rPr>
        <sz val="8"/>
        <rFont val="Verdana"/>
        <family val="2"/>
      </rPr>
      <t>External counterparties only; there are no internal counterparties</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</si>
  <si>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</si>
  <si>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</si>
  <si>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</si>
  <si>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</si>
  <si>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</si>
  <si>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r>
      <t>Other Assets</t>
    </r>
    <r>
      <rPr>
        <b/>
        <vertAlign val="superscript"/>
        <sz val="10"/>
        <rFont val="Verdana"/>
        <family val="2"/>
      </rPr>
      <t>2</t>
    </r>
    <r>
      <rPr>
        <b/>
        <sz val="9"/>
        <rFont val="Verdana"/>
        <family val="2"/>
      </rPr>
      <t xml:space="preserve"> (cash, deposits and securities)</t>
    </r>
  </si>
  <si>
    <t>http://bpi.bancobpi.pt/index.asp?riIdArea=AreaDivida&amp;riId=ProgramaEmissoesOH</t>
  </si>
  <si>
    <t>Series 16 (ISIN PTBBP7OE0022)</t>
  </si>
  <si>
    <t>Series 17 (ISIN PTBBBGOE0023)</t>
  </si>
  <si>
    <t>Series 20 (ISIN PTBPIYOM0028)</t>
  </si>
  <si>
    <t>Series 22 (ISIN PTBPIAOM0026)</t>
  </si>
  <si>
    <t>Series 23 (ISIN PTBPIHOM0037)</t>
  </si>
  <si>
    <t/>
  </si>
  <si>
    <t>P-2 / A-2 / F2 (Moody's / S&amp;P / Fitch)</t>
  </si>
  <si>
    <t>Aa2 / AA (low) (Moody's / DBRS)</t>
  </si>
  <si>
    <t>Series 24 (ISIN PTBPIMOM0022)</t>
  </si>
  <si>
    <t>Baa2 / BBB+ / BBB (Moody's / S&amp;P / Fitch)</t>
  </si>
  <si>
    <r>
      <t>Liquidity Cushion (according to Fitch's definition</t>
    </r>
    <r>
      <rPr>
        <b/>
        <vertAlign val="superscript"/>
        <sz val="10"/>
        <rFont val="Verdana"/>
        <family val="2"/>
      </rPr>
      <t>c</t>
    </r>
    <r>
      <rPr>
        <b/>
        <sz val="9"/>
        <rFont val="Verdana"/>
        <family val="2"/>
      </rPr>
      <t>)</t>
    </r>
  </si>
  <si>
    <t>Baa2 / BBB+ / BBB+ / AL (Moody's / S&amp;P / Fitch / DBRS)</t>
  </si>
  <si>
    <t>P-2 / A-2 / F1 / R-1L  (Moody's / S&amp;P / Fitch / DBRS)</t>
  </si>
  <si>
    <t xml:space="preserve">Annuity / French </t>
  </si>
  <si>
    <t xml:space="preserve">Increasing instalments </t>
  </si>
  <si>
    <t xml:space="preserve">Interest-only </t>
  </si>
  <si>
    <t xml:space="preserve">Other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</si>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</sst>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1"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Fill="1" applyAlignment="1">
      <alignment horizontal="right" vertical="center" wrapText="1"/>
    </xf>
    <xf numFmtId="0" fontId="43" fillId="0" borderId="0" xfId="36" applyAlignment="1" applyProtection="1">
      <alignment horizontal="right" wrapText="1"/>
    </xf>
    <xf numFmtId="0" fontId="0" fillId="0" borderId="0" xfId="0" applyAlignment="1">
      <alignment horizontal="right" wrapText="1"/>
    </xf>
    <xf numFmtId="0" fontId="14" fillId="0" borderId="15" xfId="0" applyFont="1" applyFill="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0" applyFont="1" applyAlignment="1">
      <alignment horizontal="right" vertical="center" wrapText="1"/>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0" fontId="14" fillId="0" borderId="15" xfId="0" applyFont="1" applyBorder="1" applyAlignment="1">
      <alignment horizontal="right" vertical="center"/>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00FF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74083</xdr:colOff>
      <xdr:row>151</xdr:row>
      <xdr:rowOff>95250</xdr:rowOff>
    </xdr:from>
    <xdr:to>
      <xdr:col>7</xdr:col>
      <xdr:colOff>34793</xdr:colOff>
      <xdr:row>171</xdr:row>
      <xdr:rowOff>91770</xdr:rowOff>
    </xdr:to>
    <xdr:pic>
      <xdr:nvPicPr>
        <xdr:cNvPr id="3" name="Picture 2">
          <a:extLst>
            <a:ext uri="{FF2B5EF4-FFF2-40B4-BE49-F238E27FC236}">
              <a16:creationId xmlns:a16="http://schemas.microsoft.com/office/drawing/2014/main" id="{D603FAD4-9180-4C95-A98B-CA776F9ED83B}"/>
            </a:ext>
          </a:extLst>
        </xdr:cNvPr>
        <xdr:cNvPicPr>
          <a:picLocks noChangeAspect="1"/>
        </xdr:cNvPicPr>
      </xdr:nvPicPr>
      <xdr:blipFill>
        <a:blip xmlns:r="http://schemas.openxmlformats.org/officeDocument/2006/relationships" r:embed="rId1"/>
        <a:stretch>
          <a:fillRect/>
        </a:stretch>
      </xdr:blipFill>
      <xdr:spPr>
        <a:xfrm>
          <a:off x="317500" y="28098750"/>
          <a:ext cx="9707960" cy="38103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pi.bancobpi.pt/index.asp?riIdArea=AreaDivida&amp;riId=ProgramaEmissoesOH"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9"/>
  <sheetViews>
    <sheetView showGridLines="0" tabSelected="1" zoomScale="90" zoomScaleNormal="90" zoomScaleSheetLayoutView="80" workbookViewId="0">
      <selection activeCell="J1" sqref="J1"/>
    </sheetView>
  </sheetViews>
  <sheetFormatPr defaultColWidth="2.88671875" defaultRowHeight="15.9" customHeight="1" outlineLevelRow="1" x14ac:dyDescent="0.25"/>
  <cols>
    <col min="1" max="1" width="3.6640625" style="206" customWidth="1"/>
    <col min="2" max="2" width="36.6640625" style="206" customWidth="1"/>
    <col min="3" max="3" width="21" style="206" customWidth="1"/>
    <col min="4" max="4" width="19.5546875" style="206" customWidth="1"/>
    <col min="5" max="5" width="19.6640625" style="206" customWidth="1"/>
    <col min="6" max="6" width="21.44140625" style="206" customWidth="1"/>
    <col min="7" max="7" width="23.6640625" style="206" customWidth="1"/>
    <col min="8" max="8" width="26.44140625" style="484" customWidth="1"/>
    <col min="9" max="9" width="24.5546875" style="484" customWidth="1"/>
    <col min="10" max="13" width="2.88671875" style="206" customWidth="1"/>
    <col min="14" max="16384" width="2.88671875" style="206"/>
  </cols>
  <sheetData>
    <row r="1" spans="1:10" ht="15" customHeight="1" x14ac:dyDescent="0.25">
      <c r="A1" s="484"/>
      <c r="B1" s="353"/>
      <c r="C1" s="353"/>
      <c r="D1" s="353"/>
      <c r="E1" s="353"/>
      <c r="F1" s="353"/>
      <c r="G1" s="353"/>
      <c r="H1" s="353"/>
      <c r="I1" s="501" t="s">
        <v>481</v>
      </c>
    </row>
    <row r="2" spans="1:10" ht="15" customHeight="1" x14ac:dyDescent="0.25">
      <c r="A2" s="484"/>
      <c r="B2" s="204"/>
      <c r="C2" s="204"/>
      <c r="D2" s="204"/>
      <c r="E2" s="204"/>
      <c r="F2" s="204"/>
      <c r="G2" s="204"/>
      <c r="H2" s="480" t="s">
        <v>265</v>
      </c>
      <c r="I2" s="441">
        <v>45016</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1" t="s">
        <v>20</v>
      </c>
      <c r="E5" s="511"/>
      <c r="F5" s="511"/>
      <c r="G5" s="511" t="s">
        <v>21</v>
      </c>
      <c r="H5" s="511"/>
      <c r="I5" s="511"/>
    </row>
    <row r="6" spans="1:10" ht="15" customHeight="1" x14ac:dyDescent="0.25">
      <c r="A6" s="484"/>
      <c r="B6" s="303" t="s">
        <v>390</v>
      </c>
      <c r="C6" s="303"/>
      <c r="D6" s="512" t="s">
        <v>483</v>
      </c>
      <c r="E6" s="512"/>
      <c r="F6" s="512"/>
      <c r="G6" s="512" t="s">
        <v>96</v>
      </c>
      <c r="H6" s="512"/>
      <c r="I6" s="512"/>
    </row>
    <row r="7" spans="1:10" ht="15" customHeight="1" x14ac:dyDescent="0.25">
      <c r="A7" s="484"/>
      <c r="B7" s="315" t="s">
        <v>250</v>
      </c>
      <c r="C7" s="315"/>
      <c r="D7" s="513" t="s">
        <v>485</v>
      </c>
      <c r="E7" s="513"/>
      <c r="F7" s="513"/>
      <c r="G7" s="513" t="s">
        <v>482</v>
      </c>
      <c r="H7" s="513"/>
      <c r="I7" s="513"/>
    </row>
    <row r="8" spans="1:10" ht="15" customHeight="1" thickBot="1" x14ac:dyDescent="0.3">
      <c r="A8" s="484"/>
      <c r="B8" s="304" t="s">
        <v>268</v>
      </c>
      <c r="C8" s="304"/>
      <c r="D8" s="515" t="s">
        <v>487</v>
      </c>
      <c r="E8" s="515"/>
      <c r="F8" s="515"/>
      <c r="G8" s="515" t="s">
        <v>488</v>
      </c>
      <c r="H8" s="515"/>
      <c r="I8" s="515"/>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2.8826048694631861</v>
      </c>
      <c r="I11" s="435">
        <v>7000000000</v>
      </c>
    </row>
    <row r="12" spans="1:10" ht="15" customHeight="1" x14ac:dyDescent="0.25">
      <c r="A12" s="484"/>
      <c r="B12" s="311"/>
      <c r="C12" s="303"/>
      <c r="D12" s="419"/>
      <c r="E12" s="419"/>
      <c r="F12" s="419"/>
      <c r="G12" s="419"/>
      <c r="H12" s="290"/>
      <c r="I12" s="291">
        <v>7000000000</v>
      </c>
    </row>
    <row r="13" spans="1:10" ht="15" customHeight="1" x14ac:dyDescent="0.25">
      <c r="A13" s="484"/>
      <c r="B13" s="307" t="s">
        <v>210</v>
      </c>
      <c r="C13" s="303"/>
      <c r="D13" s="321">
        <v>40319</v>
      </c>
      <c r="E13" s="503" t="s">
        <v>200</v>
      </c>
      <c r="F13" s="321">
        <v>45798</v>
      </c>
      <c r="G13" s="321">
        <v>46163</v>
      </c>
      <c r="H13" s="219">
        <v>2.1409993155373033</v>
      </c>
      <c r="I13" s="505">
        <v>350000000</v>
      </c>
    </row>
    <row r="14" spans="1:10" ht="15" customHeight="1" x14ac:dyDescent="0.25">
      <c r="A14" s="484"/>
      <c r="B14" s="307" t="s">
        <v>457</v>
      </c>
      <c r="C14" s="303"/>
      <c r="D14" s="321">
        <v>42093</v>
      </c>
      <c r="E14" s="503" t="s">
        <v>200</v>
      </c>
      <c r="F14" s="321">
        <v>45747</v>
      </c>
      <c r="G14" s="321">
        <v>46111</v>
      </c>
      <c r="H14" s="219">
        <v>2.001368925393566</v>
      </c>
      <c r="I14" s="505">
        <v>1250000000</v>
      </c>
    </row>
    <row r="15" spans="1:10" ht="15" customHeight="1" x14ac:dyDescent="0.25">
      <c r="A15" s="492"/>
      <c r="B15" s="307" t="s">
        <v>476</v>
      </c>
      <c r="C15" s="303"/>
      <c r="D15" s="321">
        <v>42520</v>
      </c>
      <c r="E15" s="503" t="s">
        <v>200</v>
      </c>
      <c r="F15" s="321">
        <v>45076</v>
      </c>
      <c r="G15" s="321">
        <v>45442</v>
      </c>
      <c r="H15" s="219">
        <v>0.16427104722792607</v>
      </c>
      <c r="I15" s="505">
        <v>500000000</v>
      </c>
    </row>
    <row r="16" spans="1:10" s="303" customFormat="1" ht="15" customHeight="1" x14ac:dyDescent="0.25">
      <c r="A16" s="493"/>
      <c r="B16" s="307" t="s">
        <v>477</v>
      </c>
      <c r="D16" s="321">
        <v>42788</v>
      </c>
      <c r="E16" s="503" t="s">
        <v>200</v>
      </c>
      <c r="F16" s="321">
        <v>45344</v>
      </c>
      <c r="G16" s="321">
        <v>45712</v>
      </c>
      <c r="H16" s="219">
        <v>0.89801505817932925</v>
      </c>
      <c r="I16" s="505">
        <v>700000000</v>
      </c>
      <c r="J16" s="206"/>
    </row>
    <row r="17" spans="1:10" s="303" customFormat="1" ht="15" customHeight="1" x14ac:dyDescent="0.25">
      <c r="A17" s="494"/>
      <c r="B17" s="307" t="s">
        <v>478</v>
      </c>
      <c r="D17" s="321">
        <v>43369</v>
      </c>
      <c r="E17" s="508" t="s">
        <v>200</v>
      </c>
      <c r="F17" s="321">
        <v>45926</v>
      </c>
      <c r="G17" s="321">
        <v>46291</v>
      </c>
      <c r="H17" s="219">
        <v>2.4914442162902124</v>
      </c>
      <c r="I17" s="509">
        <v>250000000</v>
      </c>
      <c r="J17" s="206"/>
    </row>
    <row r="18" spans="1:10" s="303" customFormat="1" ht="15" customHeight="1" x14ac:dyDescent="0.25">
      <c r="A18" s="496"/>
      <c r="B18" s="307" t="s">
        <v>479</v>
      </c>
      <c r="D18" s="321">
        <v>43546</v>
      </c>
      <c r="E18" s="508" t="s">
        <v>201</v>
      </c>
      <c r="F18" s="321">
        <v>45373</v>
      </c>
      <c r="G18" s="321">
        <v>45738</v>
      </c>
      <c r="H18" s="219">
        <v>0.97741273100616022</v>
      </c>
      <c r="I18" s="509">
        <v>500000000</v>
      </c>
    </row>
    <row r="19" spans="1:10" s="303" customFormat="1" ht="15" customHeight="1" x14ac:dyDescent="0.25">
      <c r="A19" s="497"/>
      <c r="B19" s="307" t="s">
        <v>480</v>
      </c>
      <c r="D19" s="321">
        <v>43819</v>
      </c>
      <c r="E19" s="508" t="s">
        <v>200</v>
      </c>
      <c r="F19" s="321">
        <v>45646</v>
      </c>
      <c r="G19" s="321">
        <v>46011</v>
      </c>
      <c r="H19" s="219">
        <v>1.7248459958932238</v>
      </c>
      <c r="I19" s="509">
        <v>1400000000</v>
      </c>
    </row>
    <row r="20" spans="1:10" s="303" customFormat="1" ht="15" customHeight="1" thickBot="1" x14ac:dyDescent="0.3">
      <c r="A20" s="499"/>
      <c r="B20" s="307" t="s">
        <v>484</v>
      </c>
      <c r="D20" s="321">
        <v>44720</v>
      </c>
      <c r="E20" s="508" t="s">
        <v>200</v>
      </c>
      <c r="F20" s="321">
        <v>47277</v>
      </c>
      <c r="G20" s="321">
        <v>47642</v>
      </c>
      <c r="H20" s="219">
        <v>6.1902806297056809</v>
      </c>
      <c r="I20" s="509">
        <v>2050000000</v>
      </c>
    </row>
    <row r="21" spans="1:10" s="303" customFormat="1" ht="15" hidden="1" customHeight="1" outlineLevel="1" x14ac:dyDescent="0.3">
      <c r="A21" s="500"/>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x14ac:dyDescent="0.25">
      <c r="A25" s="484"/>
      <c r="B25" s="211" t="s">
        <v>232</v>
      </c>
      <c r="C25" s="478"/>
      <c r="D25" s="478"/>
      <c r="E25" s="478"/>
      <c r="F25" s="478"/>
      <c r="G25" s="478"/>
      <c r="H25" s="478" t="s">
        <v>214</v>
      </c>
      <c r="I25" s="478" t="s">
        <v>306</v>
      </c>
    </row>
    <row r="26" spans="1:10" ht="15" customHeight="1" x14ac:dyDescent="0.25">
      <c r="A26" s="484"/>
      <c r="B26" s="310" t="s">
        <v>34</v>
      </c>
      <c r="C26" s="310"/>
      <c r="D26" s="310"/>
      <c r="E26" s="310"/>
      <c r="F26" s="303"/>
      <c r="G26" s="303"/>
      <c r="H26" s="290">
        <v>13.994166666666667</v>
      </c>
      <c r="I26" s="291">
        <v>8542920264.1299992</v>
      </c>
    </row>
    <row r="27" spans="1:10" ht="15" customHeight="1" x14ac:dyDescent="0.25">
      <c r="A27" s="484"/>
      <c r="B27" s="311" t="s">
        <v>474</v>
      </c>
      <c r="C27" s="311"/>
      <c r="D27" s="311"/>
      <c r="E27" s="311"/>
      <c r="F27" s="303"/>
      <c r="G27" s="303"/>
      <c r="H27" s="290">
        <v>5.5016815405811146</v>
      </c>
      <c r="I27" s="291">
        <v>191264908.36000001</v>
      </c>
    </row>
    <row r="28" spans="1:10" ht="15" customHeight="1" x14ac:dyDescent="0.25">
      <c r="A28" s="484"/>
      <c r="B28" s="306" t="s">
        <v>459</v>
      </c>
      <c r="C28" s="306"/>
      <c r="D28" s="306"/>
      <c r="E28" s="306"/>
      <c r="F28" s="303"/>
      <c r="G28" s="303"/>
      <c r="H28" s="219">
        <v>8.21917808219178E-3</v>
      </c>
      <c r="I28" s="510">
        <v>52564908.359999999</v>
      </c>
    </row>
    <row r="29" spans="1:10" ht="15" hidden="1" customHeight="1" outlineLevel="1" x14ac:dyDescent="0.25">
      <c r="A29" s="484"/>
      <c r="B29" s="306" t="s">
        <v>126</v>
      </c>
      <c r="C29" s="306"/>
      <c r="D29" s="306"/>
      <c r="E29" s="306"/>
      <c r="F29" s="303"/>
      <c r="G29" s="303"/>
      <c r="H29" s="219">
        <v>0</v>
      </c>
      <c r="I29" s="490">
        <v>0</v>
      </c>
    </row>
    <row r="30" spans="1:10" ht="15" customHeight="1" collapsed="1" x14ac:dyDescent="0.25">
      <c r="A30" s="484"/>
      <c r="B30" s="306" t="s">
        <v>233</v>
      </c>
      <c r="C30" s="306"/>
      <c r="D30" s="306"/>
      <c r="E30" s="306"/>
      <c r="F30" s="303"/>
      <c r="G30" s="303"/>
      <c r="H30" s="219">
        <v>7.5836090507748066</v>
      </c>
      <c r="I30" s="490">
        <v>138700000</v>
      </c>
    </row>
    <row r="31" spans="1:10" ht="15" customHeight="1" thickBot="1" x14ac:dyDescent="0.3">
      <c r="A31" s="484"/>
      <c r="B31" s="312" t="s">
        <v>93</v>
      </c>
      <c r="C31" s="312"/>
      <c r="D31" s="312"/>
      <c r="E31" s="312"/>
      <c r="F31" s="303"/>
      <c r="G31" s="303"/>
      <c r="H31" s="290">
        <v>13.808194608906144</v>
      </c>
      <c r="I31" s="291">
        <v>8734185172.4899998</v>
      </c>
    </row>
    <row r="32" spans="1:10" ht="15" hidden="1" customHeight="1" outlineLevel="1" thickBot="1" x14ac:dyDescent="0.3">
      <c r="A32" s="484"/>
      <c r="B32" s="313" t="s">
        <v>169</v>
      </c>
      <c r="C32" s="313"/>
      <c r="D32" s="313"/>
      <c r="E32" s="313"/>
      <c r="F32" s="304"/>
      <c r="G32" s="304"/>
      <c r="H32" s="293">
        <v>13.891749800428244</v>
      </c>
      <c r="I32" s="489">
        <v>0.9939817043809005</v>
      </c>
    </row>
    <row r="33" spans="1:9" ht="15" customHeight="1" collapsed="1" thickBot="1" x14ac:dyDescent="0.3">
      <c r="A33" s="484"/>
      <c r="B33" s="343" t="s">
        <v>471</v>
      </c>
      <c r="C33" s="343"/>
      <c r="D33" s="343"/>
      <c r="E33" s="343"/>
      <c r="F33" s="455"/>
      <c r="G33" s="455"/>
      <c r="H33" s="455"/>
      <c r="I33" s="455">
        <v>0.24774073892714288</v>
      </c>
    </row>
    <row r="34" spans="1:9" ht="15" customHeight="1" thickBot="1" x14ac:dyDescent="0.3">
      <c r="A34" s="484"/>
      <c r="B34" s="343" t="s">
        <v>453</v>
      </c>
      <c r="C34" s="343"/>
      <c r="D34" s="343"/>
      <c r="E34" s="343"/>
      <c r="F34" s="455"/>
      <c r="G34" s="455"/>
      <c r="H34" s="455"/>
      <c r="I34" s="455">
        <v>0.14000000000000001</v>
      </c>
    </row>
    <row r="35" spans="1:9" ht="15" customHeight="1" thickBot="1" x14ac:dyDescent="0.3">
      <c r="A35" s="484"/>
      <c r="B35" s="343" t="s">
        <v>320</v>
      </c>
      <c r="C35" s="343"/>
      <c r="D35" s="343"/>
      <c r="E35" s="343"/>
      <c r="F35" s="455"/>
      <c r="G35" s="455"/>
      <c r="H35" s="455"/>
      <c r="I35" s="455">
        <v>1.4999999999999999E-2</v>
      </c>
    </row>
    <row r="36" spans="1:9" ht="15" customHeight="1" thickBot="1" x14ac:dyDescent="0.3">
      <c r="A36" s="484"/>
      <c r="B36" s="343" t="s">
        <v>322</v>
      </c>
      <c r="C36" s="343"/>
      <c r="D36" s="343"/>
      <c r="E36" s="343"/>
      <c r="F36" s="455"/>
      <c r="G36" s="455"/>
      <c r="H36" s="456"/>
      <c r="I36" s="455">
        <v>5.2631578947368363E-2</v>
      </c>
    </row>
    <row r="37" spans="1:9" ht="15" customHeight="1" x14ac:dyDescent="0.25">
      <c r="A37" s="484"/>
      <c r="B37" s="314" t="s">
        <v>460</v>
      </c>
      <c r="C37" s="314"/>
      <c r="D37" s="314"/>
      <c r="E37" s="314"/>
      <c r="F37" s="314"/>
      <c r="G37" s="314"/>
      <c r="H37" s="191"/>
      <c r="I37" s="219"/>
    </row>
    <row r="38" spans="1:9" ht="15" customHeight="1" x14ac:dyDescent="0.25">
      <c r="A38" s="484"/>
      <c r="B38" s="315"/>
      <c r="C38" s="315"/>
      <c r="D38" s="315"/>
      <c r="E38" s="315"/>
      <c r="F38" s="315"/>
      <c r="G38" s="315"/>
      <c r="H38" s="316"/>
      <c r="I38" s="316"/>
    </row>
    <row r="39" spans="1:9" ht="15" customHeight="1" x14ac:dyDescent="0.25">
      <c r="A39" s="484"/>
      <c r="B39" s="211" t="s">
        <v>386</v>
      </c>
      <c r="C39" s="211"/>
      <c r="D39" s="211"/>
      <c r="E39" s="211"/>
      <c r="F39" s="211"/>
      <c r="G39" s="211"/>
      <c r="H39" s="256"/>
      <c r="I39" s="256"/>
    </row>
    <row r="40" spans="1:9" ht="15" customHeight="1" x14ac:dyDescent="0.25">
      <c r="A40" s="484"/>
      <c r="B40" s="249" t="s">
        <v>472</v>
      </c>
      <c r="C40" s="307"/>
      <c r="D40" s="307"/>
      <c r="E40" s="307"/>
      <c r="F40" s="315"/>
      <c r="G40" s="315"/>
      <c r="H40" s="230"/>
      <c r="I40" s="355">
        <v>9683009168.3280811</v>
      </c>
    </row>
    <row r="41" spans="1:9" ht="15" customHeight="1" x14ac:dyDescent="0.25">
      <c r="A41" s="484"/>
      <c r="B41" s="249" t="s">
        <v>473</v>
      </c>
      <c r="C41" s="307"/>
      <c r="D41" s="307"/>
      <c r="E41" s="307"/>
      <c r="F41" s="315"/>
      <c r="G41" s="315"/>
      <c r="H41" s="230"/>
      <c r="I41" s="355">
        <v>8041091854.8531914</v>
      </c>
    </row>
    <row r="42" spans="1:9" ht="15" customHeight="1" x14ac:dyDescent="0.25">
      <c r="A42" s="484"/>
      <c r="B42" s="249" t="s">
        <v>419</v>
      </c>
      <c r="C42" s="307"/>
      <c r="D42" s="307"/>
      <c r="E42" s="307"/>
      <c r="F42" s="315"/>
      <c r="G42" s="315"/>
      <c r="H42" s="230"/>
      <c r="I42" s="355" t="s">
        <v>275</v>
      </c>
    </row>
    <row r="43" spans="1:9" ht="15" customHeight="1" x14ac:dyDescent="0.25">
      <c r="A43" s="484"/>
      <c r="B43" s="249" t="s">
        <v>420</v>
      </c>
      <c r="C43" s="307"/>
      <c r="D43" s="307"/>
      <c r="E43" s="307"/>
      <c r="F43" s="315"/>
      <c r="G43" s="315"/>
      <c r="H43" s="230"/>
      <c r="I43" s="355" t="s">
        <v>275</v>
      </c>
    </row>
    <row r="44" spans="1:9" ht="15" customHeight="1" x14ac:dyDescent="0.25">
      <c r="A44" s="484"/>
      <c r="B44" s="249" t="s">
        <v>421</v>
      </c>
      <c r="C44" s="307"/>
      <c r="D44" s="307"/>
      <c r="E44" s="307"/>
      <c r="F44" s="315"/>
      <c r="G44" s="315"/>
      <c r="H44" s="230"/>
      <c r="I44" s="355" t="s">
        <v>275</v>
      </c>
    </row>
    <row r="45" spans="1:9" ht="15" customHeight="1" x14ac:dyDescent="0.25">
      <c r="A45" s="484"/>
      <c r="B45" s="303" t="s">
        <v>424</v>
      </c>
      <c r="C45" s="303"/>
      <c r="D45" s="303"/>
      <c r="E45" s="303"/>
      <c r="F45" s="303"/>
      <c r="G45" s="303"/>
      <c r="H45" s="487"/>
      <c r="I45" s="191" t="s">
        <v>275</v>
      </c>
    </row>
    <row r="46" spans="1:9" ht="15" customHeight="1" x14ac:dyDescent="0.25">
      <c r="A46" s="484"/>
      <c r="B46" s="303" t="s">
        <v>86</v>
      </c>
      <c r="C46" s="303"/>
      <c r="D46" s="303"/>
      <c r="E46" s="303"/>
      <c r="F46" s="303"/>
      <c r="G46" s="303"/>
      <c r="H46" s="487"/>
      <c r="I46" s="191" t="s">
        <v>275</v>
      </c>
    </row>
    <row r="47" spans="1:9" ht="15" customHeight="1" x14ac:dyDescent="0.25">
      <c r="A47" s="484"/>
      <c r="B47" s="364" t="s">
        <v>55</v>
      </c>
      <c r="C47" s="364"/>
      <c r="D47" s="364"/>
      <c r="E47" s="364"/>
      <c r="F47" s="364"/>
      <c r="G47" s="364"/>
      <c r="H47" s="364"/>
      <c r="I47" s="505" t="s">
        <v>275</v>
      </c>
    </row>
    <row r="48" spans="1:9" ht="15" customHeight="1" thickBot="1" x14ac:dyDescent="0.3">
      <c r="A48" s="484"/>
      <c r="B48" s="357" t="s">
        <v>42</v>
      </c>
      <c r="C48" s="357"/>
      <c r="D48" s="357"/>
      <c r="E48" s="357"/>
      <c r="F48" s="357"/>
      <c r="G48" s="357"/>
      <c r="H48" s="357"/>
      <c r="I48" s="437" t="s">
        <v>275</v>
      </c>
    </row>
    <row r="49" spans="1:9" ht="15" customHeight="1" x14ac:dyDescent="0.25">
      <c r="A49" s="484"/>
      <c r="B49" s="229"/>
      <c r="C49" s="229"/>
      <c r="D49" s="229"/>
      <c r="E49" s="229"/>
      <c r="F49" s="229"/>
      <c r="G49" s="229"/>
      <c r="H49" s="203"/>
      <c r="I49" s="203"/>
    </row>
    <row r="50" spans="1:9" ht="15" customHeight="1" x14ac:dyDescent="0.25">
      <c r="A50" s="484"/>
      <c r="B50" s="211" t="s">
        <v>387</v>
      </c>
      <c r="C50" s="478"/>
      <c r="D50" s="478"/>
      <c r="E50" s="478"/>
      <c r="F50" s="478"/>
      <c r="G50" s="478"/>
      <c r="H50" s="478"/>
      <c r="I50" s="478"/>
    </row>
    <row r="51" spans="1:9" ht="15" customHeight="1" x14ac:dyDescent="0.25">
      <c r="A51" s="484"/>
      <c r="B51" s="226" t="s">
        <v>349</v>
      </c>
      <c r="C51" s="314"/>
      <c r="D51" s="314"/>
      <c r="E51" s="314"/>
      <c r="F51" s="314"/>
      <c r="G51" s="314"/>
      <c r="H51" s="203"/>
      <c r="I51" s="230"/>
    </row>
    <row r="52" spans="1:9" ht="15" customHeight="1" x14ac:dyDescent="0.25">
      <c r="A52" s="484"/>
      <c r="B52" s="307" t="s">
        <v>338</v>
      </c>
      <c r="C52" s="314"/>
      <c r="D52" s="314"/>
      <c r="E52" s="314"/>
      <c r="F52" s="314"/>
      <c r="G52" s="314"/>
      <c r="H52" s="203"/>
      <c r="I52" s="230" t="s">
        <v>336</v>
      </c>
    </row>
    <row r="53" spans="1:9" ht="15" customHeight="1" x14ac:dyDescent="0.25">
      <c r="A53" s="484"/>
      <c r="B53" s="307" t="s">
        <v>354</v>
      </c>
      <c r="C53" s="314"/>
      <c r="D53" s="314"/>
      <c r="E53" s="314"/>
      <c r="F53" s="314"/>
      <c r="G53" s="314"/>
      <c r="H53" s="203"/>
      <c r="I53" s="230" t="s">
        <v>336</v>
      </c>
    </row>
    <row r="54" spans="1:9" ht="15" customHeight="1" x14ac:dyDescent="0.25">
      <c r="A54" s="484"/>
      <c r="B54" s="307" t="s">
        <v>404</v>
      </c>
      <c r="C54" s="314"/>
      <c r="D54" s="314"/>
      <c r="E54" s="314"/>
      <c r="F54" s="314"/>
      <c r="G54" s="314"/>
      <c r="H54" s="203"/>
      <c r="I54" s="230" t="s">
        <v>336</v>
      </c>
    </row>
    <row r="55" spans="1:9" ht="15" customHeight="1" thickBot="1" x14ac:dyDescent="0.3">
      <c r="A55" s="484"/>
      <c r="B55" s="260" t="s">
        <v>340</v>
      </c>
      <c r="C55" s="260"/>
      <c r="D55" s="260"/>
      <c r="E55" s="260"/>
      <c r="F55" s="260"/>
      <c r="G55" s="260"/>
      <c r="H55" s="260"/>
      <c r="I55" s="489" t="s">
        <v>96</v>
      </c>
    </row>
    <row r="56" spans="1:9" ht="15" customHeight="1" x14ac:dyDescent="0.25">
      <c r="A56" s="484"/>
      <c r="B56" s="315"/>
      <c r="C56" s="315"/>
      <c r="D56" s="315"/>
      <c r="E56" s="315"/>
      <c r="F56" s="315"/>
      <c r="G56" s="315"/>
      <c r="H56" s="316"/>
      <c r="I56" s="316"/>
    </row>
    <row r="57" spans="1:9" ht="15" customHeight="1" x14ac:dyDescent="0.25">
      <c r="A57" s="484"/>
      <c r="B57" s="211" t="s">
        <v>388</v>
      </c>
      <c r="C57" s="478"/>
      <c r="D57" s="478"/>
      <c r="E57" s="478"/>
      <c r="F57" s="478"/>
      <c r="G57" s="478"/>
      <c r="H57" s="478"/>
      <c r="I57" s="478"/>
    </row>
    <row r="58" spans="1:9" ht="15" customHeight="1" x14ac:dyDescent="0.25">
      <c r="A58" s="484"/>
      <c r="B58" s="311" t="s">
        <v>355</v>
      </c>
      <c r="C58" s="311"/>
      <c r="D58" s="311"/>
      <c r="E58" s="311"/>
      <c r="F58" s="303"/>
      <c r="G58" s="303"/>
      <c r="H58" s="479"/>
      <c r="I58" s="504"/>
    </row>
    <row r="59" spans="1:9" ht="15" customHeight="1" x14ac:dyDescent="0.25">
      <c r="A59" s="484"/>
      <c r="B59" s="303" t="s">
        <v>361</v>
      </c>
      <c r="C59" s="303"/>
      <c r="D59" s="303"/>
      <c r="E59" s="303"/>
      <c r="F59" s="303"/>
      <c r="G59" s="372"/>
      <c r="H59" s="372"/>
      <c r="I59" s="372">
        <v>165027</v>
      </c>
    </row>
    <row r="60" spans="1:9" ht="15" customHeight="1" x14ac:dyDescent="0.25">
      <c r="A60" s="484"/>
      <c r="B60" s="303" t="s">
        <v>362</v>
      </c>
      <c r="C60" s="303"/>
      <c r="D60" s="303"/>
      <c r="E60" s="303"/>
      <c r="F60" s="303"/>
      <c r="G60" s="373"/>
      <c r="H60" s="487"/>
      <c r="I60" s="373">
        <v>13111063399.639999</v>
      </c>
    </row>
    <row r="61" spans="1:9" ht="15" customHeight="1" x14ac:dyDescent="0.25">
      <c r="A61" s="484"/>
      <c r="B61" s="303" t="s">
        <v>363</v>
      </c>
      <c r="C61" s="303"/>
      <c r="D61" s="303"/>
      <c r="E61" s="303"/>
      <c r="F61" s="303"/>
      <c r="G61" s="373"/>
      <c r="H61" s="487"/>
      <c r="I61" s="373">
        <v>8542920264.1300001</v>
      </c>
    </row>
    <row r="62" spans="1:9" ht="15" customHeight="1" x14ac:dyDescent="0.25">
      <c r="A62" s="484"/>
      <c r="B62" s="303" t="s">
        <v>364</v>
      </c>
      <c r="C62" s="303"/>
      <c r="D62" s="303"/>
      <c r="E62" s="303"/>
      <c r="F62" s="303"/>
      <c r="G62" s="373"/>
      <c r="H62" s="487"/>
      <c r="I62" s="373">
        <v>79447.989720712358</v>
      </c>
    </row>
    <row r="63" spans="1:9" ht="15" customHeight="1" x14ac:dyDescent="0.25">
      <c r="A63" s="484"/>
      <c r="B63" s="303" t="s">
        <v>365</v>
      </c>
      <c r="C63" s="303"/>
      <c r="D63" s="303"/>
      <c r="E63" s="303"/>
      <c r="F63" s="303"/>
      <c r="G63" s="373"/>
      <c r="H63" s="487"/>
      <c r="I63" s="373">
        <v>51766.803396595707</v>
      </c>
    </row>
    <row r="64" spans="1:9" ht="15" customHeight="1" x14ac:dyDescent="0.25">
      <c r="A64" s="484"/>
      <c r="B64" s="303" t="s">
        <v>270</v>
      </c>
      <c r="C64" s="303"/>
      <c r="D64" s="303"/>
      <c r="E64" s="303"/>
      <c r="F64" s="303"/>
      <c r="G64" s="377"/>
      <c r="H64" s="303"/>
      <c r="I64" s="373">
        <v>7495138.4099999992</v>
      </c>
    </row>
    <row r="65" spans="1:9" ht="15" customHeight="1" x14ac:dyDescent="0.25">
      <c r="A65" s="484"/>
      <c r="B65" s="303" t="s">
        <v>317</v>
      </c>
      <c r="C65" s="303"/>
      <c r="D65" s="303"/>
      <c r="E65" s="303"/>
      <c r="F65" s="303"/>
      <c r="G65" s="374"/>
      <c r="H65" s="487"/>
      <c r="I65" s="377">
        <v>8.7735085641271575E-4</v>
      </c>
    </row>
    <row r="66" spans="1:9" ht="15" customHeight="1" x14ac:dyDescent="0.25">
      <c r="A66" s="484"/>
      <c r="B66" s="303" t="s">
        <v>271</v>
      </c>
      <c r="C66" s="303"/>
      <c r="D66" s="303"/>
      <c r="E66" s="303"/>
      <c r="F66" s="303"/>
      <c r="G66" s="377"/>
      <c r="H66" s="303"/>
      <c r="I66" s="373">
        <v>12607292.65</v>
      </c>
    </row>
    <row r="67" spans="1:9" ht="15" customHeight="1" x14ac:dyDescent="0.25">
      <c r="A67" s="484"/>
      <c r="B67" s="303" t="s">
        <v>318</v>
      </c>
      <c r="C67" s="303"/>
      <c r="D67" s="303"/>
      <c r="E67" s="303"/>
      <c r="F67" s="303"/>
      <c r="G67" s="374"/>
      <c r="H67" s="374"/>
      <c r="I67" s="377">
        <v>1.4757591385858393E-3</v>
      </c>
    </row>
    <row r="68" spans="1:9" ht="15" customHeight="1" x14ac:dyDescent="0.25">
      <c r="A68" s="484"/>
      <c r="B68" s="303" t="s">
        <v>366</v>
      </c>
      <c r="C68" s="303"/>
      <c r="D68" s="303"/>
      <c r="E68" s="303"/>
      <c r="F68" s="303"/>
      <c r="G68" s="373"/>
      <c r="H68" s="373"/>
      <c r="I68" s="373">
        <v>115.1</v>
      </c>
    </row>
    <row r="69" spans="1:9" ht="15" customHeight="1" x14ac:dyDescent="0.25">
      <c r="A69" s="484"/>
      <c r="B69" s="303" t="s">
        <v>367</v>
      </c>
      <c r="C69" s="303"/>
      <c r="D69" s="303"/>
      <c r="E69" s="303"/>
      <c r="F69" s="303"/>
      <c r="G69" s="373"/>
      <c r="H69" s="373"/>
      <c r="I69" s="373">
        <v>294.10000000000002</v>
      </c>
    </row>
    <row r="70" spans="1:9" ht="15" customHeight="1" x14ac:dyDescent="0.25">
      <c r="A70" s="484"/>
      <c r="B70" s="303" t="s">
        <v>455</v>
      </c>
      <c r="C70" s="303"/>
      <c r="D70" s="303"/>
      <c r="E70" s="303"/>
      <c r="F70" s="303"/>
      <c r="G70" s="373"/>
      <c r="H70" s="373"/>
      <c r="I70" s="373">
        <v>167.93</v>
      </c>
    </row>
    <row r="71" spans="1:9" ht="15" customHeight="1" x14ac:dyDescent="0.25">
      <c r="A71" s="484"/>
      <c r="B71" s="303" t="s">
        <v>470</v>
      </c>
      <c r="C71" s="303"/>
      <c r="D71" s="303"/>
      <c r="E71" s="303"/>
      <c r="F71" s="303"/>
      <c r="G71" s="374"/>
      <c r="H71" s="374"/>
      <c r="I71" s="374">
        <v>0.5343</v>
      </c>
    </row>
    <row r="72" spans="1:9" ht="15" customHeight="1" x14ac:dyDescent="0.25">
      <c r="A72" s="484"/>
      <c r="B72" s="303" t="s">
        <v>377</v>
      </c>
      <c r="C72" s="303"/>
      <c r="D72" s="303"/>
      <c r="E72" s="303"/>
      <c r="F72" s="303"/>
      <c r="G72" s="374"/>
      <c r="H72" s="374"/>
      <c r="I72" s="374">
        <v>3.1029999999999999E-2</v>
      </c>
    </row>
    <row r="73" spans="1:9" ht="15" customHeight="1" x14ac:dyDescent="0.25">
      <c r="A73" s="484"/>
      <c r="B73" s="303" t="s">
        <v>368</v>
      </c>
      <c r="C73" s="303"/>
      <c r="D73" s="303"/>
      <c r="E73" s="303"/>
      <c r="F73" s="303"/>
      <c r="G73" s="374"/>
      <c r="H73" s="374"/>
      <c r="I73" s="374">
        <v>1.142E-2</v>
      </c>
    </row>
    <row r="74" spans="1:9" ht="15" customHeight="1" thickBot="1" x14ac:dyDescent="0.3">
      <c r="A74" s="484"/>
      <c r="B74" s="315" t="s">
        <v>369</v>
      </c>
      <c r="C74" s="315"/>
      <c r="D74" s="315"/>
      <c r="E74" s="315"/>
      <c r="F74" s="303"/>
      <c r="G74" s="375"/>
      <c r="H74" s="376"/>
      <c r="I74" s="375">
        <v>62547</v>
      </c>
    </row>
    <row r="75" spans="1:9" ht="15" customHeight="1" x14ac:dyDescent="0.25">
      <c r="A75" s="484"/>
      <c r="B75" s="344" t="s">
        <v>402</v>
      </c>
      <c r="C75" s="378"/>
      <c r="D75" s="378"/>
      <c r="E75" s="378"/>
      <c r="F75" s="345" t="s">
        <v>29</v>
      </c>
      <c r="G75" s="345" t="s">
        <v>216</v>
      </c>
      <c r="H75" s="345" t="s">
        <v>437</v>
      </c>
      <c r="I75" s="345" t="s">
        <v>438</v>
      </c>
    </row>
    <row r="76" spans="1:9" ht="15" customHeight="1" x14ac:dyDescent="0.25">
      <c r="A76" s="484"/>
      <c r="B76" s="315" t="s">
        <v>403</v>
      </c>
      <c r="C76" s="315"/>
      <c r="D76" s="315"/>
      <c r="E76" s="315"/>
      <c r="F76" s="372">
        <v>16273</v>
      </c>
      <c r="G76" s="376">
        <v>9.8608106552261141E-2</v>
      </c>
      <c r="H76" s="438">
        <v>427578511.41000003</v>
      </c>
      <c r="I76" s="376">
        <v>5.005062650594036E-2</v>
      </c>
    </row>
    <row r="77" spans="1:9" ht="15" customHeight="1" thickBot="1" x14ac:dyDescent="0.3">
      <c r="A77" s="484"/>
      <c r="B77" s="303" t="s">
        <v>336</v>
      </c>
      <c r="C77" s="303"/>
      <c r="D77" s="303"/>
      <c r="E77" s="303"/>
      <c r="F77" s="372">
        <v>148754</v>
      </c>
      <c r="G77" s="374">
        <v>0.90139189344773885</v>
      </c>
      <c r="H77" s="438">
        <v>8115341752.7200003</v>
      </c>
      <c r="I77" s="374">
        <v>0.94994937349405961</v>
      </c>
    </row>
    <row r="78" spans="1:9" ht="15" customHeight="1" x14ac:dyDescent="0.25">
      <c r="A78" s="484"/>
      <c r="B78" s="344" t="s">
        <v>461</v>
      </c>
      <c r="C78" s="378"/>
      <c r="D78" s="378"/>
      <c r="E78" s="378"/>
      <c r="F78" s="345" t="s">
        <v>29</v>
      </c>
      <c r="G78" s="345" t="s">
        <v>216</v>
      </c>
      <c r="H78" s="345" t="s">
        <v>437</v>
      </c>
      <c r="I78" s="345" t="s">
        <v>438</v>
      </c>
    </row>
    <row r="79" spans="1:9" ht="15" customHeight="1" x14ac:dyDescent="0.25">
      <c r="A79" s="484"/>
      <c r="B79" s="303" t="s">
        <v>403</v>
      </c>
      <c r="C79" s="303"/>
      <c r="D79" s="303"/>
      <c r="E79" s="303"/>
      <c r="F79" s="372">
        <v>165027</v>
      </c>
      <c r="G79" s="374">
        <v>1</v>
      </c>
      <c r="H79" s="373">
        <v>8542920264.1300001</v>
      </c>
      <c r="I79" s="376">
        <v>1</v>
      </c>
    </row>
    <row r="80" spans="1:9" ht="15" customHeight="1" thickBot="1" x14ac:dyDescent="0.3">
      <c r="A80" s="484"/>
      <c r="B80" s="303" t="s">
        <v>336</v>
      </c>
      <c r="C80" s="303"/>
      <c r="D80" s="303"/>
      <c r="E80" s="303"/>
      <c r="F80" s="303">
        <v>0</v>
      </c>
      <c r="G80" s="374">
        <v>0</v>
      </c>
      <c r="H80" s="373">
        <v>0</v>
      </c>
      <c r="I80" s="374">
        <v>0</v>
      </c>
    </row>
    <row r="81" spans="1:9" ht="15" customHeight="1" x14ac:dyDescent="0.25">
      <c r="A81" s="484"/>
      <c r="B81" s="344" t="s">
        <v>356</v>
      </c>
      <c r="C81" s="344"/>
      <c r="D81" s="344"/>
      <c r="E81" s="344"/>
      <c r="F81" s="345" t="s">
        <v>29</v>
      </c>
      <c r="G81" s="345" t="s">
        <v>216</v>
      </c>
      <c r="H81" s="345" t="s">
        <v>437</v>
      </c>
      <c r="I81" s="345" t="s">
        <v>438</v>
      </c>
    </row>
    <row r="82" spans="1:9" ht="15" customHeight="1" x14ac:dyDescent="0.25">
      <c r="A82" s="484"/>
      <c r="B82" s="303" t="s">
        <v>201</v>
      </c>
      <c r="C82" s="303"/>
      <c r="D82" s="303"/>
      <c r="E82" s="303"/>
      <c r="F82" s="372">
        <v>11725</v>
      </c>
      <c r="G82" s="376">
        <v>7.104897986390106E-2</v>
      </c>
      <c r="H82" s="438">
        <v>867092272.67999995</v>
      </c>
      <c r="I82" s="376">
        <v>0.10149834551549609</v>
      </c>
    </row>
    <row r="83" spans="1:9" ht="15" customHeight="1" thickBot="1" x14ac:dyDescent="0.3">
      <c r="A83" s="484"/>
      <c r="B83" s="303" t="s">
        <v>200</v>
      </c>
      <c r="C83" s="303"/>
      <c r="D83" s="303"/>
      <c r="E83" s="303"/>
      <c r="F83" s="372">
        <v>153302</v>
      </c>
      <c r="G83" s="374">
        <v>0.92895102013609898</v>
      </c>
      <c r="H83" s="373">
        <v>7675827991.4499998</v>
      </c>
      <c r="I83" s="374">
        <v>0.89850165448450392</v>
      </c>
    </row>
    <row r="84" spans="1:9" s="303" customFormat="1" ht="15" customHeight="1" x14ac:dyDescent="0.25">
      <c r="A84" s="479"/>
      <c r="B84" s="344" t="s">
        <v>374</v>
      </c>
      <c r="C84" s="344"/>
      <c r="D84" s="344"/>
      <c r="E84" s="344"/>
      <c r="F84" s="345" t="s">
        <v>29</v>
      </c>
      <c r="G84" s="345" t="s">
        <v>216</v>
      </c>
      <c r="H84" s="345" t="s">
        <v>437</v>
      </c>
      <c r="I84" s="345" t="s">
        <v>438</v>
      </c>
    </row>
    <row r="85" spans="1:9" s="303" customFormat="1" ht="15" customHeight="1" x14ac:dyDescent="0.25">
      <c r="A85" s="479"/>
      <c r="B85" s="315" t="s">
        <v>489</v>
      </c>
      <c r="C85" s="352"/>
      <c r="D85" s="352"/>
      <c r="E85" s="352"/>
      <c r="F85" s="250">
        <v>143668</v>
      </c>
      <c r="G85" s="203">
        <v>0.87057269416519723</v>
      </c>
      <c r="H85" s="245">
        <v>7265010773.7799997</v>
      </c>
      <c r="I85" s="203">
        <v>0.85041303783254485</v>
      </c>
    </row>
    <row r="86" spans="1:9" s="303" customFormat="1" ht="15" customHeight="1" x14ac:dyDescent="0.25">
      <c r="A86" s="479"/>
      <c r="B86" s="315" t="s">
        <v>490</v>
      </c>
      <c r="C86" s="352"/>
      <c r="D86" s="352"/>
      <c r="E86" s="352"/>
      <c r="F86" s="250">
        <v>19762</v>
      </c>
      <c r="G86" s="203">
        <v>0.11975010149854266</v>
      </c>
      <c r="H86" s="245">
        <v>1154130940.1500001</v>
      </c>
      <c r="I86" s="203">
        <v>0.13509794127377769</v>
      </c>
    </row>
    <row r="87" spans="1:9" s="303" customFormat="1" ht="15" customHeight="1" x14ac:dyDescent="0.25">
      <c r="A87" s="479"/>
      <c r="B87" s="315" t="s">
        <v>491</v>
      </c>
      <c r="C87" s="352"/>
      <c r="D87" s="352"/>
      <c r="E87" s="352"/>
      <c r="F87" s="250">
        <v>1088</v>
      </c>
      <c r="G87" s="203">
        <v>6.5928605622110319E-3</v>
      </c>
      <c r="H87" s="245">
        <v>98507941.540000007</v>
      </c>
      <c r="I87" s="203">
        <v>1.153094474656576E-2</v>
      </c>
    </row>
    <row r="88" spans="1:9" s="303" customFormat="1" ht="15" customHeight="1" thickBot="1" x14ac:dyDescent="0.3">
      <c r="A88" s="479"/>
      <c r="B88" s="361" t="s">
        <v>492</v>
      </c>
      <c r="C88" s="422"/>
      <c r="D88" s="422"/>
      <c r="E88" s="422"/>
      <c r="F88" s="439">
        <v>509</v>
      </c>
      <c r="G88" s="362">
        <v>3.084343774049095E-3</v>
      </c>
      <c r="H88" s="440">
        <v>25270608.66</v>
      </c>
      <c r="I88" s="362">
        <v>2.958076147111684E-3</v>
      </c>
    </row>
    <row r="89" spans="1:9" ht="15" customHeight="1" thickBot="1" x14ac:dyDescent="0.3">
      <c r="A89" s="484"/>
      <c r="B89" s="211" t="s">
        <v>389</v>
      </c>
      <c r="C89" s="507"/>
      <c r="D89" s="507"/>
      <c r="E89" s="507"/>
      <c r="F89" s="507"/>
      <c r="G89" s="507"/>
      <c r="H89" s="507"/>
      <c r="I89" s="507"/>
    </row>
    <row r="90" spans="1:9" ht="15" customHeight="1" x14ac:dyDescent="0.25">
      <c r="A90" s="484"/>
      <c r="B90" s="344" t="s">
        <v>357</v>
      </c>
      <c r="C90" s="344"/>
      <c r="D90" s="344"/>
      <c r="E90" s="344"/>
      <c r="F90" s="345" t="s">
        <v>29</v>
      </c>
      <c r="G90" s="345" t="s">
        <v>216</v>
      </c>
      <c r="H90" s="345" t="s">
        <v>437</v>
      </c>
      <c r="I90" s="345" t="s">
        <v>438</v>
      </c>
    </row>
    <row r="91" spans="1:9" ht="15" customHeight="1" x14ac:dyDescent="0.25">
      <c r="A91" s="484"/>
      <c r="B91" s="303" t="s">
        <v>187</v>
      </c>
      <c r="C91" s="303"/>
      <c r="D91" s="303"/>
      <c r="E91" s="303"/>
      <c r="F91" s="379">
        <v>2981</v>
      </c>
      <c r="G91" s="203">
        <v>1.8063710786719749E-2</v>
      </c>
      <c r="H91" s="382">
        <v>304154728.75999999</v>
      </c>
      <c r="I91" s="203">
        <v>3.5603133279504477E-2</v>
      </c>
    </row>
    <row r="92" spans="1:9" ht="15" customHeight="1" x14ac:dyDescent="0.25">
      <c r="A92" s="484"/>
      <c r="B92" s="303" t="s">
        <v>188</v>
      </c>
      <c r="C92" s="303"/>
      <c r="D92" s="303"/>
      <c r="E92" s="303"/>
      <c r="F92" s="379">
        <v>8094</v>
      </c>
      <c r="G92" s="203">
        <v>4.9046519660419202E-2</v>
      </c>
      <c r="H92" s="382">
        <v>814475180.77999997</v>
      </c>
      <c r="I92" s="203">
        <v>9.5339199664524213E-2</v>
      </c>
    </row>
    <row r="93" spans="1:9" ht="15" customHeight="1" x14ac:dyDescent="0.25">
      <c r="A93" s="484"/>
      <c r="B93" s="303" t="s">
        <v>189</v>
      </c>
      <c r="C93" s="303"/>
      <c r="D93" s="303"/>
      <c r="E93" s="303"/>
      <c r="F93" s="379">
        <v>8060</v>
      </c>
      <c r="G93" s="203">
        <v>4.8840492767850109E-2</v>
      </c>
      <c r="H93" s="382">
        <v>788476616.38999999</v>
      </c>
      <c r="I93" s="203">
        <v>9.2295911937824632E-2</v>
      </c>
    </row>
    <row r="94" spans="1:9" ht="15" customHeight="1" x14ac:dyDescent="0.25">
      <c r="A94" s="484"/>
      <c r="B94" s="303" t="s">
        <v>190</v>
      </c>
      <c r="C94" s="303"/>
      <c r="D94" s="303"/>
      <c r="E94" s="303"/>
      <c r="F94" s="379">
        <v>8363</v>
      </c>
      <c r="G94" s="203">
        <v>5.0676555957509986E-2</v>
      </c>
      <c r="H94" s="382">
        <v>758670813.45000005</v>
      </c>
      <c r="I94" s="203">
        <v>8.8806964128590293E-2</v>
      </c>
    </row>
    <row r="95" spans="1:9" ht="15" customHeight="1" x14ac:dyDescent="0.25">
      <c r="A95" s="484"/>
      <c r="B95" s="303" t="s">
        <v>191</v>
      </c>
      <c r="C95" s="303"/>
      <c r="D95" s="303"/>
      <c r="E95" s="303"/>
      <c r="F95" s="379">
        <v>6371</v>
      </c>
      <c r="G95" s="203">
        <v>3.860580389875596E-2</v>
      </c>
      <c r="H95" s="382">
        <v>514803831.94</v>
      </c>
      <c r="I95" s="203">
        <v>6.0260872865869709E-2</v>
      </c>
    </row>
    <row r="96" spans="1:9" ht="15" customHeight="1" x14ac:dyDescent="0.25">
      <c r="A96" s="484"/>
      <c r="B96" s="303" t="s">
        <v>192</v>
      </c>
      <c r="C96" s="303"/>
      <c r="D96" s="303"/>
      <c r="E96" s="303"/>
      <c r="F96" s="379">
        <v>6456</v>
      </c>
      <c r="G96" s="203">
        <v>3.9120871130178696E-2</v>
      </c>
      <c r="H96" s="382">
        <v>484427794.22000003</v>
      </c>
      <c r="I96" s="203">
        <v>5.6705175659196382E-2</v>
      </c>
    </row>
    <row r="97" spans="1:9" ht="15" customHeight="1" x14ac:dyDescent="0.25">
      <c r="A97" s="484"/>
      <c r="B97" s="303" t="s">
        <v>193</v>
      </c>
      <c r="C97" s="303"/>
      <c r="D97" s="303"/>
      <c r="E97" s="303"/>
      <c r="F97" s="379">
        <v>5466</v>
      </c>
      <c r="G97" s="203">
        <v>3.3121852787725642E-2</v>
      </c>
      <c r="H97" s="382">
        <v>373387709.89999998</v>
      </c>
      <c r="I97" s="203">
        <v>4.3707268516572688E-2</v>
      </c>
    </row>
    <row r="98" spans="1:9" ht="15" customHeight="1" x14ac:dyDescent="0.25">
      <c r="A98" s="484"/>
      <c r="B98" s="303" t="s">
        <v>194</v>
      </c>
      <c r="C98" s="303"/>
      <c r="D98" s="303"/>
      <c r="E98" s="303"/>
      <c r="F98" s="379">
        <v>3810</v>
      </c>
      <c r="G98" s="203">
        <v>2.3087131196713264E-2</v>
      </c>
      <c r="H98" s="382">
        <v>259195581.41</v>
      </c>
      <c r="I98" s="203">
        <v>3.0340395719050544E-2</v>
      </c>
    </row>
    <row r="99" spans="1:9" ht="15" customHeight="1" x14ac:dyDescent="0.25">
      <c r="A99" s="484"/>
      <c r="B99" s="303" t="s">
        <v>195</v>
      </c>
      <c r="C99" s="303"/>
      <c r="D99" s="303"/>
      <c r="E99" s="303"/>
      <c r="F99" s="379">
        <v>2026</v>
      </c>
      <c r="G99" s="203">
        <v>1.2276778951323116E-2</v>
      </c>
      <c r="H99" s="382">
        <v>119243996.87</v>
      </c>
      <c r="I99" s="203">
        <v>1.3958224258592404E-2</v>
      </c>
    </row>
    <row r="100" spans="1:9" ht="15" customHeight="1" x14ac:dyDescent="0.25">
      <c r="A100" s="484"/>
      <c r="B100" s="303" t="s">
        <v>196</v>
      </c>
      <c r="C100" s="303"/>
      <c r="D100" s="303"/>
      <c r="E100" s="303"/>
      <c r="F100" s="379">
        <v>1800</v>
      </c>
      <c r="G100" s="203">
        <v>1.090730607718737E-2</v>
      </c>
      <c r="H100" s="382">
        <v>102514801.95</v>
      </c>
      <c r="I100" s="203">
        <v>1.1999971763805286E-2</v>
      </c>
    </row>
    <row r="101" spans="1:9" ht="15" customHeight="1" x14ac:dyDescent="0.25">
      <c r="A101" s="484"/>
      <c r="B101" s="315" t="s">
        <v>197</v>
      </c>
      <c r="C101" s="315"/>
      <c r="D101" s="315"/>
      <c r="E101" s="315"/>
      <c r="F101" s="379">
        <v>1869</v>
      </c>
      <c r="G101" s="203">
        <v>1.1325419476812886E-2</v>
      </c>
      <c r="H101" s="382">
        <v>101180654.14</v>
      </c>
      <c r="I101" s="203">
        <v>1.1843801769382909E-2</v>
      </c>
    </row>
    <row r="102" spans="1:9" ht="15" customHeight="1" x14ac:dyDescent="0.25">
      <c r="A102" s="484"/>
      <c r="B102" s="315" t="s">
        <v>198</v>
      </c>
      <c r="C102" s="315"/>
      <c r="D102" s="315"/>
      <c r="E102" s="315"/>
      <c r="F102" s="379">
        <v>1989</v>
      </c>
      <c r="G102" s="203">
        <v>1.2052573215292043E-2</v>
      </c>
      <c r="H102" s="382">
        <v>116011297.59999999</v>
      </c>
      <c r="I102" s="203">
        <v>1.3579817441011131E-2</v>
      </c>
    </row>
    <row r="103" spans="1:9" ht="15" customHeight="1" thickBot="1" x14ac:dyDescent="0.3">
      <c r="A103" s="484"/>
      <c r="B103" s="304" t="s">
        <v>199</v>
      </c>
      <c r="C103" s="304"/>
      <c r="D103" s="304"/>
      <c r="E103" s="304"/>
      <c r="F103" s="379">
        <v>107742</v>
      </c>
      <c r="G103" s="362">
        <v>0.65287498409351197</v>
      </c>
      <c r="H103" s="382">
        <v>3806377256.7199998</v>
      </c>
      <c r="I103" s="203">
        <v>0.44555926299607529</v>
      </c>
    </row>
    <row r="104" spans="1:9" ht="15" customHeight="1" x14ac:dyDescent="0.25">
      <c r="A104" s="484"/>
      <c r="B104" s="311" t="s">
        <v>3</v>
      </c>
      <c r="C104" s="311"/>
      <c r="D104" s="311"/>
      <c r="E104" s="311"/>
      <c r="F104" s="345" t="s">
        <v>29</v>
      </c>
      <c r="G104" s="294" t="s">
        <v>216</v>
      </c>
      <c r="H104" s="345" t="s">
        <v>437</v>
      </c>
      <c r="I104" s="345" t="s">
        <v>438</v>
      </c>
    </row>
    <row r="105" spans="1:9" ht="15" customHeight="1" x14ac:dyDescent="0.25">
      <c r="A105" s="484"/>
      <c r="B105" s="303" t="s">
        <v>132</v>
      </c>
      <c r="C105" s="303"/>
      <c r="D105" s="303"/>
      <c r="E105" s="303"/>
      <c r="F105" s="379">
        <v>12125</v>
      </c>
      <c r="G105" s="203">
        <v>7.3472825658831592E-2</v>
      </c>
      <c r="H105" s="382">
        <v>92743893.040000007</v>
      </c>
      <c r="I105" s="203">
        <v>1.0856228335574302E-2</v>
      </c>
    </row>
    <row r="106" spans="1:9" ht="15" customHeight="1" x14ac:dyDescent="0.25">
      <c r="A106" s="484"/>
      <c r="B106" s="303" t="s">
        <v>133</v>
      </c>
      <c r="C106" s="303"/>
      <c r="D106" s="303"/>
      <c r="E106" s="303"/>
      <c r="F106" s="379">
        <v>13425</v>
      </c>
      <c r="G106" s="203">
        <v>8.1350324492355797E-2</v>
      </c>
      <c r="H106" s="382">
        <v>241017356.09999999</v>
      </c>
      <c r="I106" s="203">
        <v>2.8212525535557587E-2</v>
      </c>
    </row>
    <row r="107" spans="1:9" ht="15" customHeight="1" x14ac:dyDescent="0.25">
      <c r="A107" s="484"/>
      <c r="B107" s="303" t="s">
        <v>134</v>
      </c>
      <c r="C107" s="303"/>
      <c r="D107" s="303"/>
      <c r="E107" s="303"/>
      <c r="F107" s="379">
        <v>14879</v>
      </c>
      <c r="G107" s="203">
        <v>9.0161003956928262E-2</v>
      </c>
      <c r="H107" s="382">
        <v>338406725.18000001</v>
      </c>
      <c r="I107" s="203">
        <v>3.9612534673992172E-2</v>
      </c>
    </row>
    <row r="108" spans="1:9" ht="15" customHeight="1" x14ac:dyDescent="0.25">
      <c r="A108" s="484"/>
      <c r="B108" s="303" t="s">
        <v>135</v>
      </c>
      <c r="C108" s="303"/>
      <c r="D108" s="303"/>
      <c r="E108" s="303"/>
      <c r="F108" s="379">
        <v>8787</v>
      </c>
      <c r="G108" s="203">
        <v>5.3245832500136342E-2</v>
      </c>
      <c r="H108" s="382">
        <v>268264485</v>
      </c>
      <c r="I108" s="203">
        <v>3.1401965218660476E-2</v>
      </c>
    </row>
    <row r="109" spans="1:9" ht="15" customHeight="1" x14ac:dyDescent="0.25">
      <c r="A109" s="484"/>
      <c r="B109" s="303" t="s">
        <v>136</v>
      </c>
      <c r="C109" s="303"/>
      <c r="D109" s="303"/>
      <c r="E109" s="303"/>
      <c r="F109" s="379">
        <v>7481</v>
      </c>
      <c r="G109" s="203">
        <v>4.5331975979688174E-2</v>
      </c>
      <c r="H109" s="382">
        <v>274405430.74000001</v>
      </c>
      <c r="I109" s="203">
        <v>3.212079970969331E-2</v>
      </c>
    </row>
    <row r="110" spans="1:9" ht="15" customHeight="1" x14ac:dyDescent="0.25">
      <c r="A110" s="484"/>
      <c r="B110" s="303" t="s">
        <v>137</v>
      </c>
      <c r="C110" s="303"/>
      <c r="D110" s="303"/>
      <c r="E110" s="303"/>
      <c r="F110" s="379">
        <v>8602</v>
      </c>
      <c r="G110" s="203">
        <v>5.2124803819980969E-2</v>
      </c>
      <c r="H110" s="382">
        <v>343982835.01999998</v>
      </c>
      <c r="I110" s="203">
        <v>4.0265251738836258E-2</v>
      </c>
    </row>
    <row r="111" spans="1:9" ht="15" customHeight="1" x14ac:dyDescent="0.25">
      <c r="A111" s="484"/>
      <c r="B111" s="303" t="s">
        <v>138</v>
      </c>
      <c r="C111" s="303"/>
      <c r="D111" s="303"/>
      <c r="E111" s="303"/>
      <c r="F111" s="379">
        <v>8313</v>
      </c>
      <c r="G111" s="203">
        <v>5.0373575233143668E-2</v>
      </c>
      <c r="H111" s="382">
        <v>390735388.22000003</v>
      </c>
      <c r="I111" s="203">
        <v>4.5737918198841113E-2</v>
      </c>
    </row>
    <row r="112" spans="1:9" ht="15" customHeight="1" x14ac:dyDescent="0.25">
      <c r="A112" s="484"/>
      <c r="B112" s="303" t="s">
        <v>139</v>
      </c>
      <c r="C112" s="303"/>
      <c r="D112" s="303"/>
      <c r="E112" s="303"/>
      <c r="F112" s="379">
        <v>8220</v>
      </c>
      <c r="G112" s="203">
        <v>4.9810031085822319E-2</v>
      </c>
      <c r="H112" s="382">
        <v>424707641.67000002</v>
      </c>
      <c r="I112" s="203">
        <v>4.9714574002670001E-2</v>
      </c>
    </row>
    <row r="113" spans="1:9" ht="15" customHeight="1" x14ac:dyDescent="0.25">
      <c r="A113" s="484"/>
      <c r="B113" s="303" t="s">
        <v>140</v>
      </c>
      <c r="C113" s="303"/>
      <c r="D113" s="303"/>
      <c r="E113" s="303"/>
      <c r="F113" s="379">
        <v>10145</v>
      </c>
      <c r="G113" s="203">
        <v>6.1474788973925477E-2</v>
      </c>
      <c r="H113" s="382">
        <v>539636538.24000001</v>
      </c>
      <c r="I113" s="203">
        <v>6.3167689918144851E-2</v>
      </c>
    </row>
    <row r="114" spans="1:9" ht="15" customHeight="1" x14ac:dyDescent="0.25">
      <c r="A114" s="484"/>
      <c r="B114" s="303" t="s">
        <v>141</v>
      </c>
      <c r="C114" s="303"/>
      <c r="D114" s="303"/>
      <c r="E114" s="303"/>
      <c r="F114" s="379">
        <v>12944</v>
      </c>
      <c r="G114" s="203">
        <v>7.8435649923951842E-2</v>
      </c>
      <c r="H114" s="382">
        <v>758315684.79999995</v>
      </c>
      <c r="I114" s="203">
        <v>8.8765394192430264E-2</v>
      </c>
    </row>
    <row r="115" spans="1:9" ht="15" customHeight="1" x14ac:dyDescent="0.25">
      <c r="A115" s="484"/>
      <c r="B115" s="303" t="s">
        <v>142</v>
      </c>
      <c r="C115" s="303"/>
      <c r="D115" s="303"/>
      <c r="E115" s="303"/>
      <c r="F115" s="379">
        <v>14187</v>
      </c>
      <c r="G115" s="203">
        <v>8.5967750731698447E-2</v>
      </c>
      <c r="H115" s="382">
        <v>887541110.13999999</v>
      </c>
      <c r="I115" s="203">
        <v>0.10389200445503467</v>
      </c>
    </row>
    <row r="116" spans="1:9" ht="15" customHeight="1" x14ac:dyDescent="0.25">
      <c r="A116" s="484"/>
      <c r="B116" s="303" t="s">
        <v>143</v>
      </c>
      <c r="C116" s="303"/>
      <c r="D116" s="303"/>
      <c r="E116" s="303"/>
      <c r="F116" s="379">
        <v>14617</v>
      </c>
      <c r="G116" s="203">
        <v>8.8573384961248766E-2</v>
      </c>
      <c r="H116" s="382">
        <v>1094521267.45</v>
      </c>
      <c r="I116" s="203">
        <v>0.12812027194561024</v>
      </c>
    </row>
    <row r="117" spans="1:9" ht="15" customHeight="1" x14ac:dyDescent="0.25">
      <c r="A117" s="484"/>
      <c r="B117" s="303" t="s">
        <v>144</v>
      </c>
      <c r="C117" s="303"/>
      <c r="D117" s="303"/>
      <c r="E117" s="303"/>
      <c r="F117" s="379">
        <v>8013</v>
      </c>
      <c r="G117" s="203">
        <v>4.8555690886945772E-2</v>
      </c>
      <c r="H117" s="382">
        <v>659372954.16999996</v>
      </c>
      <c r="I117" s="203">
        <v>7.7183554777933969E-2</v>
      </c>
    </row>
    <row r="118" spans="1:9" ht="15" customHeight="1" x14ac:dyDescent="0.25">
      <c r="A118" s="484"/>
      <c r="B118" s="303" t="s">
        <v>145</v>
      </c>
      <c r="C118" s="303"/>
      <c r="D118" s="303"/>
      <c r="E118" s="303"/>
      <c r="F118" s="379">
        <v>22247</v>
      </c>
      <c r="G118" s="203">
        <v>0.13480824349954856</v>
      </c>
      <c r="H118" s="382">
        <v>2148108891.6199999</v>
      </c>
      <c r="I118" s="203">
        <v>0.25144901570010852</v>
      </c>
    </row>
    <row r="119" spans="1:9" ht="15" customHeight="1" thickBot="1" x14ac:dyDescent="0.3">
      <c r="A119" s="484"/>
      <c r="B119" s="304" t="s">
        <v>147</v>
      </c>
      <c r="C119" s="304"/>
      <c r="D119" s="304"/>
      <c r="E119" s="304"/>
      <c r="F119" s="379">
        <v>1042</v>
      </c>
      <c r="G119" s="362">
        <v>6.3141182957940217E-3</v>
      </c>
      <c r="H119" s="382">
        <v>81160062.739999995</v>
      </c>
      <c r="I119" s="203">
        <v>9.50027159691221E-3</v>
      </c>
    </row>
    <row r="120" spans="1:9" ht="15" customHeight="1" x14ac:dyDescent="0.25">
      <c r="A120" s="484"/>
      <c r="B120" s="311" t="s">
        <v>358</v>
      </c>
      <c r="C120" s="311"/>
      <c r="D120" s="311"/>
      <c r="E120" s="311"/>
      <c r="F120" s="345" t="s">
        <v>29</v>
      </c>
      <c r="G120" s="294" t="s">
        <v>216</v>
      </c>
      <c r="H120" s="345" t="s">
        <v>437</v>
      </c>
      <c r="I120" s="345" t="s">
        <v>438</v>
      </c>
    </row>
    <row r="121" spans="1:9" ht="15" customHeight="1" x14ac:dyDescent="0.25">
      <c r="A121" s="484"/>
      <c r="B121" s="303" t="s">
        <v>273</v>
      </c>
      <c r="C121" s="303"/>
      <c r="D121" s="303"/>
      <c r="E121" s="303"/>
      <c r="F121" s="379">
        <v>71517</v>
      </c>
      <c r="G121" s="203">
        <v>0.43336544929011617</v>
      </c>
      <c r="H121" s="382">
        <v>1995108474.29</v>
      </c>
      <c r="I121" s="203">
        <v>0.23353940018228406</v>
      </c>
    </row>
    <row r="122" spans="1:9" ht="15" customHeight="1" x14ac:dyDescent="0.25">
      <c r="A122" s="484"/>
      <c r="B122" s="303" t="s">
        <v>180</v>
      </c>
      <c r="C122" s="303"/>
      <c r="D122" s="303"/>
      <c r="E122" s="303"/>
      <c r="F122" s="379">
        <v>22238</v>
      </c>
      <c r="G122" s="203">
        <v>0.13475370696916261</v>
      </c>
      <c r="H122" s="382">
        <v>1211959623.78</v>
      </c>
      <c r="I122" s="203">
        <v>0.1418671351608857</v>
      </c>
    </row>
    <row r="123" spans="1:9" ht="15" customHeight="1" x14ac:dyDescent="0.25">
      <c r="A123" s="484"/>
      <c r="B123" s="303" t="s">
        <v>181</v>
      </c>
      <c r="C123" s="303"/>
      <c r="D123" s="303"/>
      <c r="E123" s="303"/>
      <c r="F123" s="379">
        <v>27052</v>
      </c>
      <c r="G123" s="203">
        <v>0.16392469111115152</v>
      </c>
      <c r="H123" s="382">
        <v>1670161615.3699999</v>
      </c>
      <c r="I123" s="203">
        <v>0.19550242349594105</v>
      </c>
    </row>
    <row r="124" spans="1:9" ht="15" customHeight="1" x14ac:dyDescent="0.25">
      <c r="A124" s="484"/>
      <c r="B124" s="303" t="s">
        <v>182</v>
      </c>
      <c r="C124" s="303"/>
      <c r="D124" s="303"/>
      <c r="E124" s="303"/>
      <c r="F124" s="379">
        <v>26194</v>
      </c>
      <c r="G124" s="203">
        <v>0.15872554188102553</v>
      </c>
      <c r="H124" s="382">
        <v>1943421317.2</v>
      </c>
      <c r="I124" s="203">
        <v>0.22748910877232864</v>
      </c>
    </row>
    <row r="125" spans="1:9" ht="15" customHeight="1" x14ac:dyDescent="0.25">
      <c r="A125" s="484"/>
      <c r="B125" s="303" t="s">
        <v>183</v>
      </c>
      <c r="C125" s="303"/>
      <c r="D125" s="303"/>
      <c r="E125" s="303"/>
      <c r="F125" s="379">
        <v>18014</v>
      </c>
      <c r="G125" s="203">
        <v>0.10915789537469626</v>
      </c>
      <c r="H125" s="382">
        <v>1721532272.52</v>
      </c>
      <c r="I125" s="203">
        <v>0.20151566669167767</v>
      </c>
    </row>
    <row r="126" spans="1:9" ht="15" customHeight="1" thickBot="1" x14ac:dyDescent="0.3">
      <c r="A126" s="484"/>
      <c r="B126" s="304" t="s">
        <v>274</v>
      </c>
      <c r="C126" s="304"/>
      <c r="D126" s="304"/>
      <c r="E126" s="361"/>
      <c r="F126" s="379">
        <v>12</v>
      </c>
      <c r="G126" s="362">
        <v>7.2715373847915797E-5</v>
      </c>
      <c r="H126" s="382">
        <v>736960.97</v>
      </c>
      <c r="I126" s="203">
        <v>8.6265696882873946E-5</v>
      </c>
    </row>
    <row r="127" spans="1:9" ht="15" customHeight="1" x14ac:dyDescent="0.25">
      <c r="A127" s="484"/>
      <c r="B127" s="311" t="s">
        <v>401</v>
      </c>
      <c r="C127" s="311"/>
      <c r="D127" s="311"/>
      <c r="E127" s="311"/>
      <c r="F127" s="345" t="s">
        <v>29</v>
      </c>
      <c r="G127" s="294" t="s">
        <v>216</v>
      </c>
      <c r="H127" s="345" t="s">
        <v>437</v>
      </c>
      <c r="I127" s="345" t="s">
        <v>438</v>
      </c>
    </row>
    <row r="128" spans="1:9" ht="15" customHeight="1" x14ac:dyDescent="0.25">
      <c r="A128" s="484"/>
      <c r="B128" s="303" t="s">
        <v>171</v>
      </c>
      <c r="C128" s="303"/>
      <c r="D128" s="303"/>
      <c r="E128" s="303"/>
      <c r="F128" s="379">
        <v>125978</v>
      </c>
      <c r="G128" s="203">
        <v>0.76337811388439469</v>
      </c>
      <c r="H128" s="382">
        <v>7299355655.4200001</v>
      </c>
      <c r="I128" s="203">
        <v>0.85443331199853556</v>
      </c>
    </row>
    <row r="129" spans="1:9" ht="15" customHeight="1" x14ac:dyDescent="0.25">
      <c r="A129" s="484"/>
      <c r="B129" s="303" t="s">
        <v>172</v>
      </c>
      <c r="C129" s="303"/>
      <c r="D129" s="303"/>
      <c r="E129" s="303"/>
      <c r="F129" s="379">
        <v>35018</v>
      </c>
      <c r="G129" s="203">
        <v>0.21219558011719294</v>
      </c>
      <c r="H129" s="382">
        <v>998022584.75999999</v>
      </c>
      <c r="I129" s="203">
        <v>0.11682452298548257</v>
      </c>
    </row>
    <row r="130" spans="1:9" ht="15" customHeight="1" x14ac:dyDescent="0.25">
      <c r="A130" s="484"/>
      <c r="B130" s="303" t="s">
        <v>173</v>
      </c>
      <c r="C130" s="303"/>
      <c r="D130" s="303"/>
      <c r="E130" s="303"/>
      <c r="F130" s="379">
        <v>2045</v>
      </c>
      <c r="G130" s="203">
        <v>1.2391911626582318E-2</v>
      </c>
      <c r="H130" s="382">
        <v>131695081.17</v>
      </c>
      <c r="I130" s="203">
        <v>1.5415698273921752E-2</v>
      </c>
    </row>
    <row r="131" spans="1:9" ht="15" customHeight="1" thickBot="1" x14ac:dyDescent="0.3">
      <c r="A131" s="484"/>
      <c r="B131" s="304" t="s">
        <v>174</v>
      </c>
      <c r="C131" s="304"/>
      <c r="D131" s="304"/>
      <c r="E131" s="304"/>
      <c r="F131" s="379">
        <v>1986</v>
      </c>
      <c r="G131" s="362">
        <v>1.2034394371830064E-2</v>
      </c>
      <c r="H131" s="382">
        <v>113846942.78</v>
      </c>
      <c r="I131" s="203">
        <v>1.3326466742060131E-2</v>
      </c>
    </row>
    <row r="132" spans="1:9" ht="15" customHeight="1" x14ac:dyDescent="0.25">
      <c r="A132" s="484"/>
      <c r="B132" s="310" t="s">
        <v>359</v>
      </c>
      <c r="C132" s="315"/>
      <c r="D132" s="315"/>
      <c r="E132" s="315"/>
      <c r="F132" s="345" t="s">
        <v>29</v>
      </c>
      <c r="G132" s="294" t="s">
        <v>216</v>
      </c>
      <c r="H132" s="345" t="s">
        <v>437</v>
      </c>
      <c r="I132" s="345" t="s">
        <v>438</v>
      </c>
    </row>
    <row r="133" spans="1:9" ht="15" customHeight="1" x14ac:dyDescent="0.25">
      <c r="A133" s="484"/>
      <c r="B133" s="310" t="s">
        <v>378</v>
      </c>
      <c r="C133" s="310"/>
      <c r="D133" s="310"/>
      <c r="E133" s="310"/>
      <c r="F133" s="384">
        <v>165027</v>
      </c>
      <c r="G133" s="506">
        <v>1</v>
      </c>
      <c r="H133" s="385">
        <v>8542920264.1300001</v>
      </c>
      <c r="I133" s="491">
        <v>1</v>
      </c>
    </row>
    <row r="134" spans="1:9" ht="15" customHeight="1" x14ac:dyDescent="0.25">
      <c r="A134" s="484"/>
      <c r="B134" s="307" t="s">
        <v>493</v>
      </c>
      <c r="C134" s="315"/>
      <c r="D134" s="315"/>
      <c r="E134" s="315"/>
      <c r="F134" s="380">
        <v>97897</v>
      </c>
      <c r="G134" s="203">
        <v>0.59321807946578442</v>
      </c>
      <c r="H134" s="355">
        <v>4845121821.54</v>
      </c>
      <c r="I134" s="203">
        <v>0.56715053772463375</v>
      </c>
    </row>
    <row r="135" spans="1:9" ht="15" customHeight="1" x14ac:dyDescent="0.25">
      <c r="A135" s="484"/>
      <c r="B135" s="307" t="s">
        <v>494</v>
      </c>
      <c r="C135" s="315"/>
      <c r="D135" s="315"/>
      <c r="E135" s="315"/>
      <c r="F135" s="380">
        <v>66251</v>
      </c>
      <c r="G135" s="203">
        <v>0.4014555193998558</v>
      </c>
      <c r="H135" s="355">
        <v>3636378021.5300002</v>
      </c>
      <c r="I135" s="203">
        <v>0.42565983400294843</v>
      </c>
    </row>
    <row r="136" spans="1:9" ht="15" customHeight="1" x14ac:dyDescent="0.25">
      <c r="A136" s="484"/>
      <c r="B136" s="307" t="s">
        <v>492</v>
      </c>
      <c r="C136" s="315"/>
      <c r="D136" s="315"/>
      <c r="E136" s="315"/>
      <c r="F136" s="380">
        <v>879</v>
      </c>
      <c r="G136" s="203">
        <v>5.326401134359832E-3</v>
      </c>
      <c r="H136" s="355">
        <v>61420421.060000002</v>
      </c>
      <c r="I136" s="203">
        <v>7.1896282724178018E-3</v>
      </c>
    </row>
    <row r="137" spans="1:9" ht="15" customHeight="1" thickBot="1" x14ac:dyDescent="0.3">
      <c r="A137" s="484"/>
      <c r="B137" s="310" t="s">
        <v>379</v>
      </c>
      <c r="C137" s="310"/>
      <c r="D137" s="310"/>
      <c r="E137" s="310"/>
      <c r="F137" s="384">
        <v>0</v>
      </c>
      <c r="G137" s="506">
        <v>0</v>
      </c>
      <c r="H137" s="385">
        <v>0</v>
      </c>
      <c r="I137" s="491">
        <v>0</v>
      </c>
    </row>
    <row r="138" spans="1:9" ht="15" customHeight="1" x14ac:dyDescent="0.25">
      <c r="A138" s="484"/>
      <c r="B138" s="344" t="s">
        <v>360</v>
      </c>
      <c r="C138" s="344"/>
      <c r="D138" s="344"/>
      <c r="E138" s="344"/>
      <c r="F138" s="345" t="s">
        <v>29</v>
      </c>
      <c r="G138" s="345" t="s">
        <v>216</v>
      </c>
      <c r="H138" s="345" t="s">
        <v>437</v>
      </c>
      <c r="I138" s="345" t="s">
        <v>438</v>
      </c>
    </row>
    <row r="139" spans="1:9" ht="15" customHeight="1" x14ac:dyDescent="0.25">
      <c r="A139" s="484"/>
      <c r="B139" s="310" t="s">
        <v>268</v>
      </c>
      <c r="C139" s="310"/>
      <c r="D139" s="310"/>
      <c r="E139" s="310"/>
      <c r="F139" s="384">
        <v>165027</v>
      </c>
      <c r="G139" s="506">
        <v>1</v>
      </c>
      <c r="H139" s="385">
        <v>8542920264.1299982</v>
      </c>
      <c r="I139" s="491">
        <v>0.99999999999999989</v>
      </c>
    </row>
    <row r="140" spans="1:9" ht="15" customHeight="1" x14ac:dyDescent="0.25">
      <c r="A140" s="484"/>
      <c r="B140" s="306" t="s">
        <v>152</v>
      </c>
      <c r="C140" s="303"/>
      <c r="D140" s="303"/>
      <c r="E140" s="303"/>
      <c r="F140" s="379">
        <v>60262</v>
      </c>
      <c r="G140" s="203">
        <v>0.36516448823525849</v>
      </c>
      <c r="H140" s="382">
        <v>3446844376.1500001</v>
      </c>
      <c r="I140" s="203">
        <v>0.40347378526083227</v>
      </c>
    </row>
    <row r="141" spans="1:9" ht="15" customHeight="1" x14ac:dyDescent="0.25">
      <c r="A141" s="484"/>
      <c r="B141" s="306" t="s">
        <v>330</v>
      </c>
      <c r="C141" s="303"/>
      <c r="D141" s="303"/>
      <c r="E141" s="303"/>
      <c r="F141" s="379">
        <v>44457</v>
      </c>
      <c r="G141" s="203">
        <v>0.26939228126306602</v>
      </c>
      <c r="H141" s="382">
        <v>2197946892.4899998</v>
      </c>
      <c r="I141" s="203">
        <v>0.25728285229568815</v>
      </c>
    </row>
    <row r="142" spans="1:9" ht="15" customHeight="1" x14ac:dyDescent="0.25">
      <c r="A142" s="484"/>
      <c r="B142" s="306" t="s">
        <v>331</v>
      </c>
      <c r="C142" s="303"/>
      <c r="D142" s="303"/>
      <c r="E142" s="303"/>
      <c r="F142" s="379">
        <v>35137</v>
      </c>
      <c r="G142" s="203">
        <v>0.21291667424118477</v>
      </c>
      <c r="H142" s="382">
        <v>1554183191.0699999</v>
      </c>
      <c r="I142" s="203">
        <v>0.18192645407164829</v>
      </c>
    </row>
    <row r="143" spans="1:9" ht="15" customHeight="1" x14ac:dyDescent="0.25">
      <c r="A143" s="484"/>
      <c r="B143" s="306" t="s">
        <v>155</v>
      </c>
      <c r="C143" s="303"/>
      <c r="D143" s="303"/>
      <c r="E143" s="303"/>
      <c r="F143" s="379">
        <v>11898</v>
      </c>
      <c r="G143" s="203">
        <v>7.2097293170208507E-2</v>
      </c>
      <c r="H143" s="382">
        <v>582346836.91999996</v>
      </c>
      <c r="I143" s="203">
        <v>6.8167186268278418E-2</v>
      </c>
    </row>
    <row r="144" spans="1:9" ht="15" customHeight="1" x14ac:dyDescent="0.25">
      <c r="A144" s="484"/>
      <c r="B144" s="306" t="s">
        <v>156</v>
      </c>
      <c r="C144" s="303"/>
      <c r="D144" s="303"/>
      <c r="E144" s="303"/>
      <c r="F144" s="379">
        <v>8377</v>
      </c>
      <c r="G144" s="203">
        <v>5.0761390560332555E-2</v>
      </c>
      <c r="H144" s="382">
        <v>501046691.49000001</v>
      </c>
      <c r="I144" s="203">
        <v>5.8650517153226167E-2</v>
      </c>
    </row>
    <row r="145" spans="1:9" ht="15" customHeight="1" x14ac:dyDescent="0.25">
      <c r="A145" s="484"/>
      <c r="B145" s="306" t="s">
        <v>161</v>
      </c>
      <c r="C145" s="303"/>
      <c r="D145" s="303"/>
      <c r="E145" s="303"/>
      <c r="F145" s="379">
        <v>2496</v>
      </c>
      <c r="G145" s="203">
        <v>1.5124797760366486E-2</v>
      </c>
      <c r="H145" s="382">
        <v>138004495.36000001</v>
      </c>
      <c r="I145" s="203">
        <v>1.6154253006369856E-2</v>
      </c>
    </row>
    <row r="146" spans="1:9" ht="15" customHeight="1" thickBot="1" x14ac:dyDescent="0.3">
      <c r="A146" s="484"/>
      <c r="B146" s="313" t="s">
        <v>159</v>
      </c>
      <c r="C146" s="304"/>
      <c r="D146" s="304"/>
      <c r="E146" s="361"/>
      <c r="F146" s="379">
        <v>2400</v>
      </c>
      <c r="G146" s="362">
        <v>1.4543074769583159E-2</v>
      </c>
      <c r="H146" s="382">
        <v>122547780.65000001</v>
      </c>
      <c r="I146" s="203">
        <v>1.434495194395685E-2</v>
      </c>
    </row>
    <row r="147" spans="1:9" ht="15" customHeight="1" x14ac:dyDescent="0.25">
      <c r="A147" s="484"/>
      <c r="B147" s="311" t="s">
        <v>462</v>
      </c>
      <c r="C147" s="311"/>
      <c r="D147" s="311"/>
      <c r="E147" s="311"/>
      <c r="F147" s="345" t="s">
        <v>29</v>
      </c>
      <c r="G147" s="294" t="s">
        <v>216</v>
      </c>
      <c r="H147" s="345" t="s">
        <v>437</v>
      </c>
      <c r="I147" s="345" t="s">
        <v>438</v>
      </c>
    </row>
    <row r="148" spans="1:9" ht="15" customHeight="1" x14ac:dyDescent="0.25">
      <c r="A148" s="484"/>
      <c r="B148" s="249" t="s">
        <v>293</v>
      </c>
      <c r="C148" s="249"/>
      <c r="D148" s="249"/>
      <c r="E148" s="249"/>
      <c r="F148" s="380">
        <v>157</v>
      </c>
      <c r="G148" s="203">
        <v>9.5135947451023171E-4</v>
      </c>
      <c r="H148" s="355">
        <v>7905974.9000000004</v>
      </c>
      <c r="I148" s="203">
        <v>9.2544172900636747E-4</v>
      </c>
    </row>
    <row r="149" spans="1:9" ht="15" customHeight="1" x14ac:dyDescent="0.25">
      <c r="A149" s="484"/>
      <c r="B149" s="249" t="s">
        <v>294</v>
      </c>
      <c r="C149" s="249"/>
      <c r="D149" s="249"/>
      <c r="E149" s="249"/>
      <c r="F149" s="380">
        <v>2</v>
      </c>
      <c r="G149" s="203">
        <v>1.2119228974652632E-5</v>
      </c>
      <c r="H149" s="355">
        <v>75671.86</v>
      </c>
      <c r="I149" s="203">
        <v>8.8578445847997533E-6</v>
      </c>
    </row>
    <row r="150" spans="1:9" ht="15" customHeight="1" thickBot="1" x14ac:dyDescent="0.3">
      <c r="A150" s="484"/>
      <c r="B150" s="251" t="s">
        <v>391</v>
      </c>
      <c r="C150" s="251"/>
      <c r="D150" s="251"/>
      <c r="E150" s="251"/>
      <c r="F150" s="432">
        <v>0</v>
      </c>
      <c r="G150" s="362">
        <v>0</v>
      </c>
      <c r="H150" s="358">
        <v>0</v>
      </c>
      <c r="I150" s="362">
        <v>0</v>
      </c>
    </row>
    <row r="151" spans="1:9" ht="15" customHeight="1" x14ac:dyDescent="0.25">
      <c r="A151" s="484"/>
      <c r="B151" s="356" t="s">
        <v>469</v>
      </c>
      <c r="C151" s="249"/>
      <c r="D151" s="249"/>
      <c r="E151" s="249"/>
      <c r="F151" s="249"/>
      <c r="H151" s="294" t="s">
        <v>396</v>
      </c>
      <c r="I151" s="203"/>
    </row>
    <row r="152" spans="1:9" ht="15" customHeight="1" x14ac:dyDescent="0.25">
      <c r="A152" s="484"/>
      <c r="C152" s="249"/>
      <c r="D152" s="249"/>
      <c r="E152" s="249"/>
      <c r="F152" s="249"/>
      <c r="G152" s="484"/>
      <c r="H152" s="294" t="s">
        <v>446</v>
      </c>
      <c r="I152" s="354" t="s">
        <v>395</v>
      </c>
    </row>
    <row r="153" spans="1:9" ht="15" customHeight="1" x14ac:dyDescent="0.25">
      <c r="A153" s="484"/>
      <c r="B153" s="249"/>
      <c r="C153" s="249"/>
      <c r="D153" s="249"/>
      <c r="E153" s="249"/>
      <c r="F153" s="249"/>
      <c r="G153" s="482"/>
      <c r="H153" s="424">
        <v>45016</v>
      </c>
      <c r="I153" s="389">
        <v>8734185172.4899998</v>
      </c>
    </row>
    <row r="154" spans="1:9" ht="15" customHeight="1" x14ac:dyDescent="0.25">
      <c r="A154" s="484"/>
      <c r="B154" s="249"/>
      <c r="C154" s="249"/>
      <c r="D154" s="249"/>
      <c r="E154" s="249"/>
      <c r="F154" s="249"/>
      <c r="G154" s="482"/>
      <c r="H154" s="424">
        <v>45382</v>
      </c>
      <c r="I154" s="389">
        <v>8347955174.1400003</v>
      </c>
    </row>
    <row r="155" spans="1:9" ht="15" customHeight="1" x14ac:dyDescent="0.25">
      <c r="A155" s="484"/>
      <c r="B155" s="249"/>
      <c r="C155" s="249"/>
      <c r="D155" s="249"/>
      <c r="E155" s="249"/>
      <c r="F155" s="249"/>
      <c r="G155" s="482"/>
      <c r="H155" s="424">
        <v>45747</v>
      </c>
      <c r="I155" s="389">
        <v>8011530521.7199888</v>
      </c>
    </row>
    <row r="156" spans="1:9" ht="15" customHeight="1" x14ac:dyDescent="0.25">
      <c r="A156" s="484"/>
      <c r="B156" s="249"/>
      <c r="C156" s="249"/>
      <c r="D156" s="249"/>
      <c r="E156" s="249"/>
      <c r="F156" s="249"/>
      <c r="G156" s="482"/>
      <c r="H156" s="424">
        <v>46112</v>
      </c>
      <c r="I156" s="389">
        <v>7672473629.1400204</v>
      </c>
    </row>
    <row r="157" spans="1:9" ht="15" customHeight="1" x14ac:dyDescent="0.25">
      <c r="A157" s="484"/>
      <c r="B157" s="249"/>
      <c r="C157" s="249"/>
      <c r="D157" s="249"/>
      <c r="E157" s="249"/>
      <c r="F157" s="249"/>
      <c r="G157" s="482"/>
      <c r="H157" s="424">
        <v>46477</v>
      </c>
      <c r="I157" s="389">
        <v>7330936663.2499886</v>
      </c>
    </row>
    <row r="158" spans="1:9" ht="15" customHeight="1" x14ac:dyDescent="0.25">
      <c r="A158" s="484"/>
      <c r="B158" s="249"/>
      <c r="C158" s="249"/>
      <c r="D158" s="249"/>
      <c r="E158" s="249"/>
      <c r="F158" s="249"/>
      <c r="G158" s="482"/>
      <c r="H158" s="424">
        <v>46843</v>
      </c>
      <c r="I158" s="389">
        <v>6986957370.1000004</v>
      </c>
    </row>
    <row r="159" spans="1:9" ht="15" customHeight="1" x14ac:dyDescent="0.25">
      <c r="A159" s="484"/>
      <c r="B159" s="249"/>
      <c r="C159" s="249"/>
      <c r="D159" s="249"/>
      <c r="E159" s="249"/>
      <c r="F159" s="249"/>
      <c r="G159" s="482"/>
      <c r="H159" s="424">
        <v>47208</v>
      </c>
      <c r="I159" s="389">
        <v>6641646413.9099998</v>
      </c>
    </row>
    <row r="160" spans="1:9" ht="15" customHeight="1" x14ac:dyDescent="0.25">
      <c r="A160" s="484"/>
      <c r="B160" s="249"/>
      <c r="C160" s="249"/>
      <c r="D160" s="249"/>
      <c r="E160" s="249"/>
      <c r="F160" s="249"/>
      <c r="G160" s="482"/>
      <c r="H160" s="424">
        <v>47573</v>
      </c>
      <c r="I160" s="389">
        <v>6220309379.1099787</v>
      </c>
    </row>
    <row r="161" spans="1:10" ht="15" customHeight="1" x14ac:dyDescent="0.25">
      <c r="A161" s="484"/>
      <c r="B161" s="249"/>
      <c r="C161" s="249"/>
      <c r="D161" s="249"/>
      <c r="E161" s="249"/>
      <c r="F161" s="249"/>
      <c r="G161" s="482"/>
      <c r="H161" s="424">
        <v>47938</v>
      </c>
      <c r="I161" s="389">
        <v>5879831383.7800016</v>
      </c>
    </row>
    <row r="162" spans="1:10" ht="15" customHeight="1" x14ac:dyDescent="0.25">
      <c r="A162" s="484"/>
      <c r="B162" s="249"/>
      <c r="C162" s="249"/>
      <c r="D162" s="249"/>
      <c r="E162" s="249"/>
      <c r="F162" s="249"/>
      <c r="G162" s="482"/>
      <c r="H162" s="424">
        <v>48304</v>
      </c>
      <c r="I162" s="389">
        <v>5548663790.2600107</v>
      </c>
    </row>
    <row r="163" spans="1:10" ht="15" customHeight="1" x14ac:dyDescent="0.25">
      <c r="A163" s="484"/>
      <c r="B163" s="249"/>
      <c r="C163" s="249"/>
      <c r="D163" s="249"/>
      <c r="E163" s="249"/>
      <c r="F163" s="249"/>
      <c r="G163" s="482"/>
      <c r="H163" s="424">
        <v>48669</v>
      </c>
      <c r="I163" s="389">
        <v>5168265505.7200003</v>
      </c>
    </row>
    <row r="164" spans="1:10" ht="15" customHeight="1" x14ac:dyDescent="0.25">
      <c r="A164" s="484"/>
      <c r="B164" s="249"/>
      <c r="C164" s="249"/>
      <c r="D164" s="249"/>
      <c r="E164" s="249"/>
      <c r="F164" s="249"/>
      <c r="G164" s="482"/>
      <c r="H164" s="424">
        <v>49034</v>
      </c>
      <c r="I164" s="389">
        <v>4858662117.75</v>
      </c>
    </row>
    <row r="165" spans="1:10" ht="15" customHeight="1" x14ac:dyDescent="0.25">
      <c r="A165" s="484"/>
      <c r="B165" s="249"/>
      <c r="C165" s="249"/>
      <c r="D165" s="249"/>
      <c r="E165" s="249"/>
      <c r="F165" s="249"/>
      <c r="G165" s="482"/>
      <c r="H165" s="424">
        <v>50860</v>
      </c>
      <c r="I165" s="389">
        <v>3375025735.8200002</v>
      </c>
    </row>
    <row r="166" spans="1:10" ht="15" customHeight="1" x14ac:dyDescent="0.25">
      <c r="A166" s="484"/>
      <c r="B166" s="249"/>
      <c r="C166" s="249"/>
      <c r="D166" s="249"/>
      <c r="E166" s="249"/>
      <c r="F166" s="249"/>
      <c r="G166" s="482"/>
      <c r="H166" s="424">
        <v>52687</v>
      </c>
      <c r="I166" s="389">
        <v>2032242380.25</v>
      </c>
    </row>
    <row r="167" spans="1:10" ht="15" customHeight="1" x14ac:dyDescent="0.25">
      <c r="A167" s="484"/>
      <c r="B167" s="249"/>
      <c r="C167" s="249"/>
      <c r="D167" s="249"/>
      <c r="E167" s="249"/>
      <c r="F167" s="249"/>
      <c r="G167" s="482"/>
      <c r="H167" s="424">
        <v>54513</v>
      </c>
      <c r="I167" s="389">
        <v>961826484.43999994</v>
      </c>
    </row>
    <row r="168" spans="1:10" ht="15" customHeight="1" x14ac:dyDescent="0.25">
      <c r="A168" s="484"/>
      <c r="B168" s="249"/>
      <c r="C168" s="249"/>
      <c r="D168" s="249"/>
      <c r="E168" s="249"/>
      <c r="F168" s="249"/>
      <c r="G168" s="482"/>
      <c r="H168" s="424">
        <v>56339</v>
      </c>
      <c r="I168" s="389">
        <v>384764331.11000001</v>
      </c>
    </row>
    <row r="169" spans="1:10" ht="15" customHeight="1" x14ac:dyDescent="0.25">
      <c r="A169" s="484"/>
      <c r="B169" s="249"/>
      <c r="C169" s="249"/>
      <c r="D169" s="249"/>
      <c r="E169" s="249"/>
      <c r="F169" s="249"/>
      <c r="G169" s="482"/>
      <c r="H169" s="424">
        <v>58165</v>
      </c>
      <c r="I169" s="389">
        <v>77980266.969999999</v>
      </c>
    </row>
    <row r="170" spans="1:10" ht="15" customHeight="1" x14ac:dyDescent="0.25">
      <c r="A170" s="484"/>
      <c r="B170" s="249"/>
      <c r="C170" s="249"/>
      <c r="D170" s="249"/>
      <c r="E170" s="249"/>
      <c r="F170" s="249"/>
      <c r="G170" s="482"/>
      <c r="H170" s="424"/>
      <c r="I170" s="389"/>
    </row>
    <row r="171" spans="1:10" ht="15" customHeight="1" x14ac:dyDescent="0.25">
      <c r="A171" s="484"/>
      <c r="B171" s="249"/>
      <c r="C171" s="249"/>
      <c r="D171" s="249"/>
      <c r="E171" s="249"/>
      <c r="F171" s="249"/>
      <c r="G171" s="482"/>
      <c r="H171" s="424"/>
      <c r="I171" s="389"/>
    </row>
    <row r="172" spans="1:10" ht="15" customHeight="1" thickBot="1" x14ac:dyDescent="0.3">
      <c r="A172" s="484"/>
      <c r="B172" s="357"/>
      <c r="C172" s="357"/>
      <c r="D172" s="357"/>
      <c r="E172" s="357"/>
      <c r="F172" s="357"/>
      <c r="G172" s="363"/>
      <c r="H172" s="425"/>
      <c r="I172" s="445"/>
    </row>
    <row r="173" spans="1:10" ht="15" customHeight="1" x14ac:dyDescent="0.2">
      <c r="A173" s="484"/>
      <c r="B173" s="359" t="s">
        <v>463</v>
      </c>
      <c r="C173" s="249"/>
      <c r="D173" s="249"/>
      <c r="E173" s="249"/>
      <c r="F173" s="249"/>
      <c r="G173" s="249"/>
      <c r="H173" s="203"/>
      <c r="I173" s="203"/>
    </row>
    <row r="174" spans="1:10" ht="15" customHeight="1" x14ac:dyDescent="0.2">
      <c r="A174" s="484"/>
      <c r="B174" s="359"/>
      <c r="C174" s="495"/>
      <c r="D174" s="488"/>
      <c r="E174" s="488"/>
      <c r="F174" s="488"/>
      <c r="G174" s="488"/>
      <c r="H174" s="488"/>
      <c r="I174" s="488"/>
      <c r="J174" s="249"/>
    </row>
    <row r="175" spans="1:10" ht="15" customHeight="1" x14ac:dyDescent="0.25">
      <c r="A175" s="484"/>
      <c r="B175" s="211" t="s">
        <v>416</v>
      </c>
      <c r="C175" s="473">
        <v>45382</v>
      </c>
      <c r="D175" s="473">
        <v>45747</v>
      </c>
      <c r="E175" s="473">
        <v>46112</v>
      </c>
      <c r="F175" s="473">
        <v>46477</v>
      </c>
      <c r="G175" s="473">
        <v>46843</v>
      </c>
      <c r="H175" s="473">
        <v>48669</v>
      </c>
      <c r="I175" s="473"/>
    </row>
    <row r="176" spans="1:10" ht="15" customHeight="1" thickBot="1" x14ac:dyDescent="0.3">
      <c r="A176" s="484"/>
      <c r="B176" s="153" t="s">
        <v>439</v>
      </c>
      <c r="C176" s="458" t="s">
        <v>408</v>
      </c>
      <c r="D176" s="458" t="s">
        <v>409</v>
      </c>
      <c r="E176" s="458" t="s">
        <v>410</v>
      </c>
      <c r="F176" s="458" t="s">
        <v>411</v>
      </c>
      <c r="G176" s="458" t="s">
        <v>412</v>
      </c>
      <c r="H176" s="459" t="s">
        <v>413</v>
      </c>
      <c r="I176" s="458" t="s">
        <v>414</v>
      </c>
    </row>
    <row r="177" spans="1:10" ht="15" customHeight="1" x14ac:dyDescent="0.25">
      <c r="A177" s="484"/>
      <c r="B177" s="460" t="s">
        <v>464</v>
      </c>
      <c r="C177" s="444">
        <v>333665089.98999941</v>
      </c>
      <c r="D177" s="444">
        <v>336424652.42001152</v>
      </c>
      <c r="E177" s="444">
        <v>339056892.57996845</v>
      </c>
      <c r="F177" s="444">
        <v>341536965.89003181</v>
      </c>
      <c r="G177" s="444">
        <v>343979293.14998817</v>
      </c>
      <c r="H177" s="444">
        <v>1679991864.3800001</v>
      </c>
      <c r="I177" s="444">
        <v>5168265505.7200003</v>
      </c>
    </row>
    <row r="178" spans="1:10" ht="15" customHeight="1" x14ac:dyDescent="0.25">
      <c r="A178" s="484"/>
      <c r="B178" s="138" t="s">
        <v>407</v>
      </c>
      <c r="C178" s="176">
        <v>0</v>
      </c>
      <c r="D178" s="176">
        <v>0</v>
      </c>
      <c r="E178" s="176">
        <v>0</v>
      </c>
      <c r="F178" s="176">
        <v>0</v>
      </c>
      <c r="G178" s="176">
        <v>0</v>
      </c>
      <c r="H178" s="176">
        <v>0</v>
      </c>
      <c r="I178" s="176">
        <v>0</v>
      </c>
    </row>
    <row r="179" spans="1:10" ht="15" customHeight="1" thickBot="1" x14ac:dyDescent="0.3">
      <c r="A179" s="484"/>
      <c r="B179" s="153" t="s">
        <v>4</v>
      </c>
      <c r="C179" s="442">
        <v>52564908.359999999</v>
      </c>
      <c r="D179" s="442">
        <v>0</v>
      </c>
      <c r="E179" s="442">
        <v>0</v>
      </c>
      <c r="F179" s="442">
        <v>0</v>
      </c>
      <c r="G179" s="442">
        <v>0</v>
      </c>
      <c r="H179" s="442">
        <v>138700000</v>
      </c>
      <c r="I179" s="355">
        <v>0</v>
      </c>
    </row>
    <row r="180" spans="1:10" ht="15" customHeight="1" thickBot="1" x14ac:dyDescent="0.3">
      <c r="A180" s="484"/>
      <c r="B180" s="461" t="s">
        <v>93</v>
      </c>
      <c r="C180" s="443">
        <v>386229998.34999943</v>
      </c>
      <c r="D180" s="443">
        <v>336424652.42001152</v>
      </c>
      <c r="E180" s="443">
        <v>339056892.57996845</v>
      </c>
      <c r="F180" s="443">
        <v>341536965.89003181</v>
      </c>
      <c r="G180" s="443">
        <v>343979293.14998817</v>
      </c>
      <c r="H180" s="443">
        <v>1818691864.3800001</v>
      </c>
      <c r="I180" s="443">
        <v>5168265505.7200003</v>
      </c>
    </row>
    <row r="181" spans="1:10" ht="15" customHeight="1" thickBot="1" x14ac:dyDescent="0.3">
      <c r="A181" s="484"/>
      <c r="B181" s="461" t="s">
        <v>415</v>
      </c>
      <c r="C181" s="443">
        <v>1700000000</v>
      </c>
      <c r="D181" s="443">
        <v>1400000000</v>
      </c>
      <c r="E181" s="443">
        <v>1850000000</v>
      </c>
      <c r="F181" s="443">
        <v>0</v>
      </c>
      <c r="G181" s="443">
        <v>0</v>
      </c>
      <c r="H181" s="443">
        <v>2050000000</v>
      </c>
      <c r="I181" s="443">
        <v>0</v>
      </c>
    </row>
    <row r="182" spans="1:10" ht="15" customHeight="1" x14ac:dyDescent="0.2">
      <c r="A182" s="484"/>
      <c r="B182" s="359" t="s">
        <v>465</v>
      </c>
      <c r="C182" s="423"/>
      <c r="D182" s="423"/>
      <c r="E182" s="423"/>
      <c r="F182" s="423"/>
      <c r="G182" s="423"/>
      <c r="H182" s="423"/>
      <c r="I182" s="423"/>
    </row>
    <row r="183" spans="1:10" ht="15" customHeight="1" x14ac:dyDescent="0.25">
      <c r="A183" s="484"/>
      <c r="B183" s="401"/>
      <c r="C183" s="402"/>
      <c r="D183" s="402"/>
      <c r="E183" s="402"/>
      <c r="F183" s="402"/>
      <c r="G183" s="402"/>
      <c r="H183" s="402"/>
      <c r="I183" s="403"/>
    </row>
    <row r="184" spans="1:10" ht="15" customHeight="1" thickBot="1" x14ac:dyDescent="0.3">
      <c r="A184" s="484"/>
      <c r="B184" s="211" t="s">
        <v>417</v>
      </c>
      <c r="C184" s="478"/>
      <c r="D184" s="478"/>
      <c r="E184" s="478"/>
      <c r="F184" s="478"/>
      <c r="G184" s="478"/>
      <c r="H184" s="478"/>
      <c r="I184" s="478" t="s">
        <v>306</v>
      </c>
    </row>
    <row r="185" spans="1:10" ht="15" customHeight="1" x14ac:dyDescent="0.25">
      <c r="A185" s="484"/>
      <c r="B185" s="318" t="s">
        <v>486</v>
      </c>
      <c r="C185" s="318"/>
      <c r="D185" s="318"/>
      <c r="E185" s="318"/>
      <c r="F185" s="318"/>
      <c r="G185" s="318"/>
      <c r="H185" s="319"/>
      <c r="I185" s="319"/>
    </row>
    <row r="186" spans="1:10" ht="15" customHeight="1" x14ac:dyDescent="0.25">
      <c r="A186" s="484"/>
      <c r="B186" s="286" t="s">
        <v>71</v>
      </c>
      <c r="C186" s="287"/>
      <c r="D186" s="287"/>
      <c r="E186" s="287"/>
      <c r="F186" s="287"/>
      <c r="G186" s="287"/>
      <c r="H186" s="242"/>
      <c r="I186" s="243">
        <v>138700000</v>
      </c>
    </row>
    <row r="187" spans="1:10" ht="15" customHeight="1" x14ac:dyDescent="0.25">
      <c r="A187" s="484"/>
      <c r="B187" s="288" t="s">
        <v>72</v>
      </c>
      <c r="C187" s="241"/>
      <c r="D187" s="241"/>
      <c r="E187" s="241"/>
      <c r="F187" s="241"/>
      <c r="G187" s="241"/>
      <c r="H187" s="244"/>
      <c r="I187" s="245">
        <v>0</v>
      </c>
    </row>
    <row r="188" spans="1:10" ht="15" customHeight="1" x14ac:dyDescent="0.25">
      <c r="A188" s="484"/>
      <c r="B188" s="288" t="s">
        <v>73</v>
      </c>
      <c r="C188" s="241"/>
      <c r="D188" s="241"/>
      <c r="E188" s="241"/>
      <c r="F188" s="241"/>
      <c r="G188" s="241"/>
      <c r="H188" s="244"/>
      <c r="I188" s="245">
        <v>138700000</v>
      </c>
    </row>
    <row r="189" spans="1:10" ht="15" customHeight="1" x14ac:dyDescent="0.25">
      <c r="A189" s="484"/>
      <c r="B189" s="286" t="s">
        <v>454</v>
      </c>
      <c r="C189" s="287"/>
      <c r="D189" s="287"/>
      <c r="E189" s="287"/>
      <c r="F189" s="287"/>
      <c r="G189" s="287"/>
      <c r="H189" s="248"/>
      <c r="I189" s="243">
        <v>51663683.333333328</v>
      </c>
    </row>
    <row r="190" spans="1:10" ht="15" customHeight="1" x14ac:dyDescent="0.25">
      <c r="A190" s="484"/>
      <c r="B190" s="289" t="s">
        <v>76</v>
      </c>
      <c r="C190" s="249"/>
      <c r="D190" s="249"/>
      <c r="E190" s="249"/>
      <c r="F190" s="249"/>
      <c r="G190" s="249"/>
      <c r="H190" s="250"/>
      <c r="I190" s="250">
        <v>0</v>
      </c>
      <c r="J190" s="387"/>
    </row>
    <row r="191" spans="1:10" ht="15" customHeight="1" x14ac:dyDescent="0.25">
      <c r="A191" s="484"/>
      <c r="B191" s="289" t="s">
        <v>77</v>
      </c>
      <c r="C191" s="249"/>
      <c r="D191" s="249"/>
      <c r="E191" s="249"/>
      <c r="F191" s="249"/>
      <c r="G191" s="249"/>
      <c r="H191" s="250"/>
      <c r="I191" s="250">
        <v>13603411.11111111</v>
      </c>
      <c r="J191" s="387"/>
    </row>
    <row r="192" spans="1:10" ht="15" customHeight="1" thickBot="1" x14ac:dyDescent="0.3">
      <c r="A192" s="484"/>
      <c r="B192" s="289" t="s">
        <v>78</v>
      </c>
      <c r="C192" s="251"/>
      <c r="D192" s="251"/>
      <c r="E192" s="251"/>
      <c r="F192" s="251"/>
      <c r="G192" s="251"/>
      <c r="H192" s="252"/>
      <c r="I192" s="252">
        <v>38060272.222222216</v>
      </c>
      <c r="J192" s="387"/>
    </row>
    <row r="193" spans="1:9" ht="15" customHeight="1" x14ac:dyDescent="0.25">
      <c r="A193" s="484"/>
      <c r="B193" s="320" t="s">
        <v>466</v>
      </c>
      <c r="C193" s="314"/>
      <c r="D193" s="314"/>
      <c r="E193" s="314"/>
      <c r="F193" s="314"/>
      <c r="G193" s="314"/>
      <c r="H193" s="250"/>
      <c r="I193" s="245"/>
    </row>
    <row r="194" spans="1:9" ht="15" customHeight="1" x14ac:dyDescent="0.25">
      <c r="A194" s="484"/>
      <c r="B194" s="303"/>
      <c r="C194" s="303"/>
      <c r="D194" s="303"/>
      <c r="E194" s="303"/>
      <c r="F194" s="303"/>
      <c r="G194" s="303"/>
      <c r="H194" s="303"/>
      <c r="I194" s="303"/>
    </row>
    <row r="195" spans="1:9" ht="15" customHeight="1" thickBot="1" x14ac:dyDescent="0.3">
      <c r="A195" s="484"/>
      <c r="B195" s="211" t="s">
        <v>467</v>
      </c>
      <c r="C195" s="478"/>
      <c r="D195" s="478"/>
      <c r="E195" s="478"/>
      <c r="F195" s="478"/>
      <c r="G195" s="478"/>
      <c r="H195" s="478"/>
      <c r="I195" s="478" t="s">
        <v>306</v>
      </c>
    </row>
    <row r="196" spans="1:9" ht="15" customHeight="1" x14ac:dyDescent="0.25">
      <c r="A196" s="484"/>
      <c r="B196" s="318" t="s">
        <v>406</v>
      </c>
      <c r="C196" s="318"/>
      <c r="D196" s="318"/>
      <c r="E196" s="318"/>
      <c r="F196" s="318"/>
      <c r="G196" s="318"/>
      <c r="H196" s="319"/>
      <c r="I196" s="393">
        <v>0</v>
      </c>
    </row>
    <row r="197" spans="1:9" ht="15" customHeight="1" x14ac:dyDescent="0.25">
      <c r="A197" s="484"/>
      <c r="B197" s="394" t="s">
        <v>83</v>
      </c>
      <c r="C197" s="310"/>
      <c r="D197" s="310"/>
      <c r="E197" s="310"/>
      <c r="F197" s="310"/>
      <c r="G197" s="310"/>
      <c r="H197" s="295"/>
      <c r="I197" s="243">
        <v>0</v>
      </c>
    </row>
    <row r="198" spans="1:9" ht="15" customHeight="1" x14ac:dyDescent="0.25">
      <c r="A198" s="484"/>
      <c r="B198" s="289" t="s">
        <v>372</v>
      </c>
      <c r="C198" s="249"/>
      <c r="D198" s="249"/>
      <c r="E198" s="249"/>
      <c r="F198" s="249"/>
      <c r="G198" s="249"/>
      <c r="H198" s="250"/>
      <c r="I198" s="245">
        <v>0</v>
      </c>
    </row>
    <row r="199" spans="1:9" ht="15" customHeight="1" x14ac:dyDescent="0.25">
      <c r="A199" s="484"/>
      <c r="B199" s="289" t="s">
        <v>373</v>
      </c>
      <c r="C199" s="249"/>
      <c r="D199" s="249"/>
      <c r="E199" s="249"/>
      <c r="F199" s="249"/>
      <c r="G199" s="249"/>
      <c r="H199" s="250"/>
      <c r="I199" s="245">
        <v>0</v>
      </c>
    </row>
    <row r="200" spans="1:9" ht="15" customHeight="1" thickBot="1" x14ac:dyDescent="0.3">
      <c r="A200" s="484"/>
      <c r="B200" s="395" t="s">
        <v>405</v>
      </c>
      <c r="C200" s="260"/>
      <c r="D200" s="260"/>
      <c r="E200" s="260"/>
      <c r="F200" s="260"/>
      <c r="G200" s="260"/>
      <c r="H200" s="391"/>
      <c r="I200" s="392">
        <v>0</v>
      </c>
    </row>
    <row r="201" spans="1:9" ht="15" customHeight="1" x14ac:dyDescent="0.25">
      <c r="A201" s="484"/>
      <c r="B201" s="268" t="s">
        <v>468</v>
      </c>
      <c r="C201" s="229"/>
      <c r="D201" s="229"/>
      <c r="E201" s="229"/>
      <c r="F201" s="229"/>
      <c r="G201" s="229"/>
      <c r="H201" s="254"/>
      <c r="I201" s="245"/>
    </row>
    <row r="202" spans="1:9" ht="15" customHeight="1" x14ac:dyDescent="0.25">
      <c r="A202" s="484"/>
      <c r="H202" s="254"/>
      <c r="I202" s="245"/>
    </row>
    <row r="203" spans="1:9" ht="15" customHeight="1" x14ac:dyDescent="0.25">
      <c r="A203" s="484"/>
      <c r="B203" s="211" t="s">
        <v>418</v>
      </c>
      <c r="C203" s="211"/>
      <c r="D203" s="211"/>
      <c r="E203" s="211"/>
      <c r="F203" s="211"/>
      <c r="G203" s="211"/>
      <c r="H203" s="256"/>
      <c r="I203" s="256"/>
    </row>
    <row r="204" spans="1:9" ht="15" customHeight="1" x14ac:dyDescent="0.25">
      <c r="A204" s="484"/>
      <c r="B204" s="303" t="s">
        <v>277</v>
      </c>
      <c r="C204" s="303"/>
      <c r="D204" s="303"/>
      <c r="E204" s="516" t="s">
        <v>278</v>
      </c>
      <c r="F204" s="516"/>
      <c r="G204" s="516"/>
      <c r="H204" s="516"/>
      <c r="I204" s="516"/>
    </row>
    <row r="205" spans="1:9" ht="15" customHeight="1" x14ac:dyDescent="0.25">
      <c r="A205" s="484"/>
      <c r="B205" s="303" t="s">
        <v>284</v>
      </c>
      <c r="C205" s="303"/>
      <c r="D205" s="303"/>
      <c r="E205" s="517" t="s">
        <v>475</v>
      </c>
      <c r="F205" s="518"/>
      <c r="G205" s="518"/>
      <c r="H205" s="518"/>
      <c r="I205" s="518"/>
    </row>
    <row r="206" spans="1:9" ht="15" customHeight="1" thickBot="1" x14ac:dyDescent="0.3">
      <c r="A206" s="484"/>
      <c r="B206" s="361" t="s">
        <v>440</v>
      </c>
      <c r="C206" s="361"/>
      <c r="D206" s="361"/>
      <c r="E206" s="519" t="s">
        <v>447</v>
      </c>
      <c r="F206" s="519"/>
      <c r="G206" s="519"/>
      <c r="H206" s="519"/>
      <c r="I206" s="519"/>
    </row>
    <row r="207" spans="1:9" ht="15" customHeight="1" x14ac:dyDescent="0.25">
      <c r="A207" s="484"/>
    </row>
    <row r="208" spans="1:9" ht="15" customHeight="1" x14ac:dyDescent="0.25">
      <c r="A208" s="484"/>
      <c r="B208" s="211" t="s">
        <v>286</v>
      </c>
      <c r="C208" s="211"/>
      <c r="D208" s="211"/>
      <c r="E208" s="211"/>
      <c r="F208" s="211"/>
      <c r="G208" s="211"/>
      <c r="H208" s="256"/>
      <c r="I208" s="256"/>
    </row>
    <row r="209" spans="1:9" ht="15" customHeight="1" x14ac:dyDescent="0.25">
      <c r="A209" s="484"/>
      <c r="B209" s="311" t="s">
        <v>350</v>
      </c>
      <c r="C209" s="303"/>
      <c r="D209" s="303"/>
      <c r="E209" s="303"/>
      <c r="F209" s="303"/>
      <c r="G209" s="303"/>
      <c r="H209" s="479"/>
      <c r="I209" s="479"/>
    </row>
    <row r="210" spans="1:9" ht="23.25" customHeight="1" x14ac:dyDescent="0.25">
      <c r="A210" s="484"/>
      <c r="B210" s="520" t="s">
        <v>290</v>
      </c>
      <c r="C210" s="520"/>
      <c r="D210" s="520"/>
      <c r="E210" s="520"/>
      <c r="F210" s="520"/>
      <c r="G210" s="520"/>
      <c r="H210" s="520"/>
      <c r="I210" s="520"/>
    </row>
    <row r="211" spans="1:9" ht="15" customHeight="1" x14ac:dyDescent="0.25">
      <c r="A211" s="484"/>
      <c r="B211" s="481"/>
      <c r="C211" s="481"/>
      <c r="D211" s="481"/>
      <c r="E211" s="481"/>
      <c r="F211" s="481"/>
      <c r="G211" s="481"/>
      <c r="H211" s="481"/>
      <c r="I211" s="481"/>
    </row>
    <row r="212" spans="1:9" ht="15.9" customHeight="1" x14ac:dyDescent="0.25">
      <c r="B212" s="311" t="s">
        <v>352</v>
      </c>
      <c r="C212" s="303"/>
      <c r="D212" s="303"/>
      <c r="E212" s="303"/>
      <c r="F212" s="303"/>
      <c r="G212" s="303"/>
      <c r="H212" s="479"/>
      <c r="I212" s="479"/>
    </row>
    <row r="213" spans="1:9" ht="46.5" customHeight="1" x14ac:dyDescent="0.25">
      <c r="B213" s="521" t="s">
        <v>385</v>
      </c>
      <c r="C213" s="521"/>
      <c r="D213" s="521"/>
      <c r="E213" s="521"/>
      <c r="F213" s="521"/>
      <c r="G213" s="521"/>
      <c r="H213" s="521"/>
      <c r="I213" s="521"/>
    </row>
    <row r="214" spans="1:9" ht="15" customHeight="1" x14ac:dyDescent="0.25">
      <c r="A214" s="484"/>
      <c r="B214" s="481"/>
      <c r="C214" s="481"/>
      <c r="D214" s="481"/>
      <c r="E214" s="481"/>
      <c r="F214" s="481"/>
      <c r="G214" s="481"/>
      <c r="H214" s="481"/>
      <c r="I214" s="481"/>
    </row>
    <row r="215" spans="1:9" ht="15" customHeight="1" x14ac:dyDescent="0.25">
      <c r="A215" s="484"/>
      <c r="B215" s="311" t="s">
        <v>353</v>
      </c>
      <c r="C215" s="303"/>
      <c r="D215" s="303"/>
      <c r="E215" s="303"/>
      <c r="F215" s="303"/>
      <c r="G215" s="303"/>
      <c r="H215" s="479"/>
      <c r="I215" s="479"/>
    </row>
    <row r="216" spans="1:9" ht="35.1" customHeight="1" x14ac:dyDescent="0.25">
      <c r="A216" s="484"/>
      <c r="B216" s="521" t="s">
        <v>323</v>
      </c>
      <c r="C216" s="521"/>
      <c r="D216" s="521"/>
      <c r="E216" s="521"/>
      <c r="F216" s="521"/>
      <c r="G216" s="521"/>
      <c r="H216" s="521"/>
      <c r="I216" s="521"/>
    </row>
    <row r="217" spans="1:9" ht="15" customHeight="1" x14ac:dyDescent="0.25">
      <c r="B217" s="303"/>
      <c r="C217" s="303"/>
      <c r="D217" s="303"/>
      <c r="E217" s="303"/>
      <c r="F217" s="303"/>
      <c r="G217" s="303"/>
      <c r="H217" s="479"/>
      <c r="I217" s="479"/>
    </row>
    <row r="218" spans="1:9" ht="15" customHeight="1" x14ac:dyDescent="0.25">
      <c r="B218" s="311" t="s">
        <v>422</v>
      </c>
      <c r="C218" s="303"/>
      <c r="D218" s="303"/>
      <c r="E218" s="303"/>
      <c r="F218" s="303"/>
      <c r="G218" s="303"/>
      <c r="H218" s="479"/>
      <c r="I218" s="479"/>
    </row>
    <row r="219" spans="1:9" ht="57" customHeight="1" x14ac:dyDescent="0.25">
      <c r="B219" s="521" t="s">
        <v>448</v>
      </c>
      <c r="C219" s="521"/>
      <c r="D219" s="521"/>
      <c r="E219" s="521"/>
      <c r="F219" s="521"/>
      <c r="G219" s="521"/>
      <c r="H219" s="521"/>
      <c r="I219" s="521"/>
    </row>
    <row r="220" spans="1:9" ht="15" customHeight="1" x14ac:dyDescent="0.25">
      <c r="B220" s="303"/>
      <c r="C220" s="303"/>
      <c r="D220" s="303"/>
      <c r="E220" s="303"/>
      <c r="F220" s="303"/>
      <c r="G220" s="303"/>
      <c r="H220" s="479"/>
      <c r="I220" s="479"/>
    </row>
    <row r="221" spans="1:9" ht="15.9" customHeight="1" x14ac:dyDescent="0.25">
      <c r="B221" s="312" t="s">
        <v>351</v>
      </c>
      <c r="C221" s="303"/>
      <c r="D221" s="303"/>
      <c r="E221" s="303"/>
      <c r="F221" s="303"/>
      <c r="G221" s="303"/>
      <c r="H221" s="479"/>
      <c r="I221" s="479"/>
    </row>
    <row r="222" spans="1:9" ht="80.25" customHeight="1" x14ac:dyDescent="0.25">
      <c r="B222" s="521" t="s">
        <v>458</v>
      </c>
      <c r="C222" s="521"/>
      <c r="D222" s="521"/>
      <c r="E222" s="521"/>
      <c r="F222" s="521"/>
      <c r="G222" s="521"/>
      <c r="H222" s="521"/>
      <c r="I222" s="521"/>
    </row>
    <row r="223" spans="1:9" ht="15.9" customHeight="1" x14ac:dyDescent="0.25">
      <c r="B223" s="303"/>
      <c r="C223" s="303"/>
      <c r="D223" s="303"/>
      <c r="E223" s="303"/>
      <c r="F223" s="303"/>
      <c r="G223" s="303"/>
      <c r="H223" s="479"/>
      <c r="I223" s="479"/>
    </row>
    <row r="224" spans="1:9" ht="15" customHeight="1" x14ac:dyDescent="0.25">
      <c r="B224" s="311" t="s">
        <v>444</v>
      </c>
      <c r="C224" s="303"/>
      <c r="D224" s="303"/>
      <c r="E224" s="303"/>
      <c r="F224" s="303"/>
      <c r="G224" s="303"/>
      <c r="H224" s="479"/>
      <c r="I224" s="479"/>
    </row>
    <row r="225" spans="2:13" ht="15" customHeight="1" x14ac:dyDescent="0.25">
      <c r="B225" s="522" t="s">
        <v>289</v>
      </c>
      <c r="C225" s="522"/>
      <c r="D225" s="522"/>
      <c r="E225" s="522"/>
      <c r="F225" s="522"/>
      <c r="G225" s="522"/>
      <c r="H225" s="522"/>
      <c r="I225" s="522"/>
    </row>
    <row r="226" spans="2:13" ht="15.9" customHeight="1" x14ac:dyDescent="0.25">
      <c r="B226" s="303"/>
      <c r="C226" s="303"/>
      <c r="D226" s="303"/>
      <c r="E226" s="303"/>
      <c r="F226" s="303"/>
      <c r="G226" s="303"/>
      <c r="H226" s="479"/>
      <c r="I226" s="479"/>
    </row>
    <row r="227" spans="2:13" ht="15.9" customHeight="1" x14ac:dyDescent="0.25">
      <c r="B227" s="311" t="s">
        <v>423</v>
      </c>
      <c r="C227" s="303"/>
      <c r="D227" s="303"/>
      <c r="E227" s="303"/>
      <c r="F227" s="303"/>
      <c r="G227" s="303"/>
      <c r="H227" s="479"/>
      <c r="I227" s="479"/>
    </row>
    <row r="228" spans="2:13" ht="24.9" customHeight="1" thickBot="1" x14ac:dyDescent="0.3">
      <c r="B228" s="514" t="s">
        <v>324</v>
      </c>
      <c r="C228" s="514"/>
      <c r="D228" s="514"/>
      <c r="E228" s="514"/>
      <c r="F228" s="514"/>
      <c r="G228" s="514"/>
      <c r="H228" s="514"/>
      <c r="I228" s="514"/>
    </row>
    <row r="229" spans="2:13" ht="15.9" customHeight="1" x14ac:dyDescent="0.25">
      <c r="L229" s="463"/>
    </row>
    <row r="230" spans="2:13" ht="15.9" customHeight="1" x14ac:dyDescent="0.25">
      <c r="B230" s="483"/>
      <c r="L230" s="502"/>
      <c r="M230" s="502"/>
    </row>
    <row r="231" spans="2:13" ht="15.9" customHeight="1" x14ac:dyDescent="0.25">
      <c r="L231" s="502"/>
      <c r="M231" s="502"/>
    </row>
    <row r="232" spans="2:13" ht="15.9" customHeight="1" x14ac:dyDescent="0.25">
      <c r="L232" s="502"/>
    </row>
    <row r="233" spans="2:13" ht="15.9" customHeight="1" x14ac:dyDescent="0.25">
      <c r="L233" s="386"/>
    </row>
    <row r="429" spans="10:10" ht="15.9" customHeight="1" x14ac:dyDescent="0.25">
      <c r="J429" s="463"/>
    </row>
  </sheetData>
  <mergeCells count="18">
    <mergeCell ref="B228:I228"/>
    <mergeCell ref="D8:F8"/>
    <mergeCell ref="G8:I8"/>
    <mergeCell ref="E204:I204"/>
    <mergeCell ref="E205:I205"/>
    <mergeCell ref="E206:I206"/>
    <mergeCell ref="B210:I210"/>
    <mergeCell ref="B213:I213"/>
    <mergeCell ref="B216:I216"/>
    <mergeCell ref="B219:I219"/>
    <mergeCell ref="B222:I222"/>
    <mergeCell ref="B225:I225"/>
    <mergeCell ref="D5:F5"/>
    <mergeCell ref="G5:I5"/>
    <mergeCell ref="D6:F6"/>
    <mergeCell ref="G6:I6"/>
    <mergeCell ref="D7:F7"/>
    <mergeCell ref="G7:I7"/>
  </mergeCells>
  <hyperlinks>
    <hyperlink ref="E206" r:id="rId1" xr:uid="{00000000-0004-0000-0000-000000000000}"/>
    <hyperlink ref="E205" r:id="rId2" xr:uid="{00000000-0004-0000-0000-000001000000}"/>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8" min="1" max="8" man="1"/>
    <brk id="174"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109375" defaultRowHeight="15" customHeight="1" x14ac:dyDescent="0.25"/>
  <cols>
    <col min="1" max="1" width="9.109375" style="206"/>
    <col min="2" max="2" width="42.88671875" style="206" customWidth="1"/>
    <col min="3" max="3" width="12.109375" style="206" bestFit="1" customWidth="1"/>
    <col min="4" max="4" width="9.6640625" style="206" customWidth="1"/>
    <col min="5" max="6" width="16.6640625" style="206" customWidth="1"/>
    <col min="7" max="8" width="28" style="205" customWidth="1"/>
    <col min="9" max="16384" width="9.109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39">
        <v>0.45770901211974513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0.37540000000000001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6">
        <v>5.2631578947368363E-2</v>
      </c>
      <c r="F34" s="526"/>
      <c r="G34" s="527"/>
      <c r="H34" s="52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109150</v>
      </c>
      <c r="F39" s="540"/>
      <c r="G39" s="540"/>
      <c r="H39" s="540"/>
    </row>
    <row r="40" spans="1:8" ht="15" customHeight="1" x14ac:dyDescent="0.25">
      <c r="A40" s="205"/>
      <c r="B40" s="206" t="s">
        <v>11</v>
      </c>
      <c r="E40" s="538">
        <v>7424531109.21</v>
      </c>
      <c r="F40" s="538"/>
      <c r="G40" s="538"/>
      <c r="H40" s="538"/>
    </row>
    <row r="41" spans="1:8" ht="15" customHeight="1" x14ac:dyDescent="0.25">
      <c r="A41" s="205"/>
      <c r="B41" s="206" t="s">
        <v>10</v>
      </c>
      <c r="E41" s="538">
        <v>5707721181.5</v>
      </c>
      <c r="F41" s="538"/>
      <c r="G41" s="538"/>
      <c r="H41" s="538"/>
    </row>
    <row r="42" spans="1:8" ht="15" customHeight="1" x14ac:dyDescent="0.25">
      <c r="A42" s="205"/>
      <c r="B42" s="206" t="s">
        <v>13</v>
      </c>
      <c r="E42" s="538">
        <v>68021.356932753086</v>
      </c>
      <c r="F42" s="538"/>
      <c r="G42" s="538"/>
      <c r="H42" s="538"/>
    </row>
    <row r="43" spans="1:8" ht="15" customHeight="1" x14ac:dyDescent="0.25">
      <c r="A43" s="205"/>
      <c r="B43" s="206" t="s">
        <v>12</v>
      </c>
      <c r="E43" s="538">
        <v>52292.452418689878</v>
      </c>
      <c r="F43" s="538"/>
      <c r="G43" s="538"/>
      <c r="H43" s="538"/>
    </row>
    <row r="44" spans="1:8" ht="15" customHeight="1" x14ac:dyDescent="0.25">
      <c r="A44" s="205"/>
      <c r="B44" s="206" t="s">
        <v>307</v>
      </c>
      <c r="E44" s="535">
        <v>0.14849999999999999</v>
      </c>
      <c r="F44" s="535"/>
      <c r="G44" s="535"/>
      <c r="H44" s="535"/>
    </row>
    <row r="45" spans="1:8" ht="15" customHeight="1" x14ac:dyDescent="0.25">
      <c r="A45" s="205"/>
      <c r="B45" s="206" t="s">
        <v>308</v>
      </c>
      <c r="E45" s="535">
        <v>0.11650000000000001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3.0000000000000001E-3</v>
      </c>
      <c r="F52" s="535"/>
      <c r="G52" s="535"/>
      <c r="H52" s="535"/>
    </row>
    <row r="53" spans="1:8" ht="15" customHeight="1" x14ac:dyDescent="0.25">
      <c r="A53" s="205"/>
      <c r="B53" s="206" t="s">
        <v>316</v>
      </c>
      <c r="E53" s="535">
        <v>4.4999999999999997E-3</v>
      </c>
      <c r="F53" s="535"/>
      <c r="G53" s="535"/>
      <c r="H53" s="535"/>
    </row>
    <row r="54" spans="1:8" ht="15" customHeight="1" x14ac:dyDescent="0.25">
      <c r="A54" s="205"/>
      <c r="B54" s="206" t="s">
        <v>270</v>
      </c>
      <c r="E54" s="538">
        <v>5943320.1900000004</v>
      </c>
      <c r="F54" s="538"/>
      <c r="G54" s="538"/>
      <c r="H54" s="538"/>
    </row>
    <row r="55" spans="1:8" ht="15" customHeight="1" x14ac:dyDescent="0.25">
      <c r="A55" s="205"/>
      <c r="B55" s="206" t="s">
        <v>317</v>
      </c>
      <c r="E55" s="535">
        <v>1.0412772455080023E-3</v>
      </c>
      <c r="F55" s="535"/>
      <c r="G55" s="535"/>
      <c r="H55" s="535"/>
    </row>
    <row r="56" spans="1:8" ht="15" customHeight="1" x14ac:dyDescent="0.25">
      <c r="A56" s="205"/>
      <c r="B56" s="206" t="s">
        <v>271</v>
      </c>
      <c r="E56" s="538">
        <v>9873490.9699999988</v>
      </c>
      <c r="F56" s="538"/>
      <c r="G56" s="538"/>
      <c r="H56" s="538"/>
    </row>
    <row r="57" spans="1:8" ht="15" customHeight="1" x14ac:dyDescent="0.25">
      <c r="A57" s="205"/>
      <c r="B57" s="206" t="s">
        <v>318</v>
      </c>
      <c r="E57" s="535">
        <v>1.7298481576153702E-3</v>
      </c>
      <c r="F57" s="535"/>
      <c r="G57" s="535"/>
      <c r="H57" s="535"/>
    </row>
    <row r="58" spans="1:8" ht="15" customHeight="1" x14ac:dyDescent="0.25">
      <c r="A58" s="205"/>
      <c r="B58" s="206" t="s">
        <v>14</v>
      </c>
      <c r="E58" s="538">
        <v>76.36</v>
      </c>
      <c r="F58" s="538"/>
      <c r="G58" s="538"/>
      <c r="H58" s="538"/>
    </row>
    <row r="59" spans="1:8" ht="15" customHeight="1" x14ac:dyDescent="0.25">
      <c r="A59" s="205"/>
      <c r="B59" s="206" t="s">
        <v>15</v>
      </c>
      <c r="E59" s="538">
        <v>162.09</v>
      </c>
      <c r="F59" s="538"/>
      <c r="G59" s="538"/>
      <c r="H59" s="538"/>
    </row>
    <row r="60" spans="1:8" ht="15" customHeight="1" x14ac:dyDescent="0.25">
      <c r="A60" s="205"/>
      <c r="B60" s="206" t="s">
        <v>272</v>
      </c>
      <c r="E60" s="535">
        <v>0.5575</v>
      </c>
      <c r="F60" s="535"/>
      <c r="G60" s="535"/>
      <c r="H60" s="535"/>
    </row>
    <row r="61" spans="1:8" ht="15" customHeight="1" x14ac:dyDescent="0.25">
      <c r="A61" s="205"/>
      <c r="B61" s="206" t="s">
        <v>28</v>
      </c>
      <c r="E61" s="535">
        <v>1.21E-2</v>
      </c>
      <c r="F61" s="535"/>
      <c r="G61" s="535"/>
      <c r="H61" s="535"/>
    </row>
    <row r="62" spans="1:8" ht="15" customHeight="1" x14ac:dyDescent="0.25">
      <c r="A62" s="205"/>
      <c r="B62" s="206" t="s">
        <v>45</v>
      </c>
      <c r="E62" s="535">
        <v>9.2999999999999992E-3</v>
      </c>
      <c r="F62" s="535"/>
      <c r="G62" s="535"/>
      <c r="H62" s="535"/>
    </row>
    <row r="63" spans="1:8" ht="15" customHeight="1" thickBot="1" x14ac:dyDescent="0.3">
      <c r="A63" s="205"/>
      <c r="B63" s="209" t="s">
        <v>256</v>
      </c>
      <c r="C63" s="209"/>
      <c r="D63" s="209"/>
      <c r="E63" s="536">
        <v>59572</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4" x14ac:dyDescent="0.25"/>
    <row r="160" spans="1:8" ht="11.4" x14ac:dyDescent="0.25"/>
    <row r="161" ht="11.4" x14ac:dyDescent="0.25"/>
    <row r="162" ht="11.4" x14ac:dyDescent="0.25"/>
    <row r="163" ht="11.4" x14ac:dyDescent="0.25"/>
    <row r="164" ht="11.4" x14ac:dyDescent="0.25"/>
    <row r="165" ht="11.4" x14ac:dyDescent="0.25"/>
    <row r="166" ht="11.4" x14ac:dyDescent="0.25"/>
    <row r="167" ht="11.4" x14ac:dyDescent="0.25"/>
    <row r="168" ht="11.4"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109375" defaultRowHeight="15" customHeight="1" x14ac:dyDescent="0.25"/>
  <cols>
    <col min="1" max="1" width="9.109375" style="206"/>
    <col min="2" max="2" width="42.88671875" style="206" customWidth="1"/>
    <col min="3" max="3" width="12.109375" style="206" bestFit="1" customWidth="1"/>
    <col min="4" max="4" width="9.6640625" style="206" customWidth="1"/>
    <col min="5" max="6" width="16.6640625" style="206" customWidth="1"/>
    <col min="7" max="8" width="28" style="205" customWidth="1"/>
    <col min="9" max="16384" width="9.109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39">
        <v>0.45671161780127378</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0.35580000000000001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6">
        <v>5.2631578947368363E-2</v>
      </c>
      <c r="F34" s="526"/>
      <c r="G34" s="527"/>
      <c r="H34" s="52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108671</v>
      </c>
      <c r="F39" s="540"/>
      <c r="G39" s="540"/>
      <c r="H39" s="540"/>
    </row>
    <row r="40" spans="1:8" ht="15" customHeight="1" x14ac:dyDescent="0.25">
      <c r="A40" s="205"/>
      <c r="B40" s="206" t="s">
        <v>11</v>
      </c>
      <c r="E40" s="538">
        <v>7369844458.6999998</v>
      </c>
      <c r="F40" s="538"/>
      <c r="G40" s="538"/>
      <c r="H40" s="538"/>
    </row>
    <row r="41" spans="1:8" ht="15" customHeight="1" x14ac:dyDescent="0.25">
      <c r="A41" s="205"/>
      <c r="B41" s="206" t="s">
        <v>10</v>
      </c>
      <c r="E41" s="538">
        <v>5697923259.3800001</v>
      </c>
      <c r="F41" s="538"/>
      <c r="G41" s="538"/>
      <c r="H41" s="538"/>
    </row>
    <row r="42" spans="1:8" ht="15" customHeight="1" x14ac:dyDescent="0.25">
      <c r="A42" s="205"/>
      <c r="B42" s="206" t="s">
        <v>13</v>
      </c>
      <c r="E42" s="538">
        <v>67817.950131129735</v>
      </c>
      <c r="F42" s="538"/>
      <c r="G42" s="538"/>
      <c r="H42" s="538"/>
    </row>
    <row r="43" spans="1:8" ht="15" customHeight="1" x14ac:dyDescent="0.25">
      <c r="A43" s="205"/>
      <c r="B43" s="206" t="s">
        <v>12</v>
      </c>
      <c r="E43" s="538">
        <v>52432.785742102307</v>
      </c>
      <c r="F43" s="538"/>
      <c r="G43" s="538"/>
      <c r="H43" s="538"/>
    </row>
    <row r="44" spans="1:8" ht="15" customHeight="1" x14ac:dyDescent="0.25">
      <c r="A44" s="205"/>
      <c r="B44" s="206" t="s">
        <v>307</v>
      </c>
      <c r="E44" s="535">
        <v>0.15</v>
      </c>
      <c r="F44" s="535"/>
      <c r="G44" s="535"/>
      <c r="H44" s="535"/>
    </row>
    <row r="45" spans="1:8" ht="15" customHeight="1" x14ac:dyDescent="0.25">
      <c r="A45" s="205"/>
      <c r="B45" s="206" t="s">
        <v>308</v>
      </c>
      <c r="E45" s="535">
        <v>0.1181</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2.8E-3</v>
      </c>
      <c r="F52" s="535"/>
      <c r="G52" s="535"/>
      <c r="H52" s="535"/>
    </row>
    <row r="53" spans="1:8" ht="15" customHeight="1" x14ac:dyDescent="0.25">
      <c r="A53" s="205"/>
      <c r="B53" s="206" t="s">
        <v>316</v>
      </c>
      <c r="E53" s="535">
        <v>4.7000000000000002E-3</v>
      </c>
      <c r="F53" s="535"/>
      <c r="G53" s="535"/>
      <c r="H53" s="535"/>
    </row>
    <row r="54" spans="1:8" ht="15" customHeight="1" x14ac:dyDescent="0.25">
      <c r="A54" s="205"/>
      <c r="B54" s="206" t="s">
        <v>270</v>
      </c>
      <c r="E54" s="538">
        <v>6085646.459999999</v>
      </c>
      <c r="F54" s="538"/>
      <c r="G54" s="538"/>
      <c r="H54" s="538"/>
    </row>
    <row r="55" spans="1:8" ht="15" customHeight="1" x14ac:dyDescent="0.25">
      <c r="A55" s="205"/>
      <c r="B55" s="206" t="s">
        <v>317</v>
      </c>
      <c r="E55" s="535">
        <v>1.0680464062027728E-3</v>
      </c>
      <c r="F55" s="535"/>
      <c r="G55" s="535"/>
      <c r="H55" s="535"/>
    </row>
    <row r="56" spans="1:8" ht="15" customHeight="1" x14ac:dyDescent="0.25">
      <c r="A56" s="205"/>
      <c r="B56" s="206" t="s">
        <v>271</v>
      </c>
      <c r="E56" s="538">
        <v>10119761.91</v>
      </c>
      <c r="F56" s="538"/>
      <c r="G56" s="538"/>
      <c r="H56" s="538"/>
    </row>
    <row r="57" spans="1:8" ht="15" customHeight="1" x14ac:dyDescent="0.25">
      <c r="A57" s="205"/>
      <c r="B57" s="206" t="s">
        <v>318</v>
      </c>
      <c r="E57" s="535">
        <v>1.7760439109706695E-3</v>
      </c>
      <c r="F57" s="535"/>
      <c r="G57" s="535"/>
      <c r="H57" s="535"/>
    </row>
    <row r="58" spans="1:8" ht="15" customHeight="1" x14ac:dyDescent="0.25">
      <c r="A58" s="205"/>
      <c r="B58" s="206" t="s">
        <v>14</v>
      </c>
      <c r="E58" s="538">
        <v>74.709999999999994</v>
      </c>
      <c r="F58" s="538"/>
      <c r="G58" s="538"/>
      <c r="H58" s="538"/>
    </row>
    <row r="59" spans="1:8" ht="15" customHeight="1" x14ac:dyDescent="0.25">
      <c r="A59" s="205"/>
      <c r="B59" s="206" t="s">
        <v>15</v>
      </c>
      <c r="E59" s="538">
        <v>162.27000000000001</v>
      </c>
      <c r="F59" s="538"/>
      <c r="G59" s="538"/>
      <c r="H59" s="538"/>
    </row>
    <row r="60" spans="1:8" ht="15" customHeight="1" x14ac:dyDescent="0.25">
      <c r="A60" s="205"/>
      <c r="B60" s="206" t="s">
        <v>272</v>
      </c>
      <c r="E60" s="535">
        <v>0.55889999999999995</v>
      </c>
      <c r="F60" s="535"/>
      <c r="G60" s="535"/>
      <c r="H60" s="535"/>
    </row>
    <row r="61" spans="1:8" ht="15" customHeight="1" x14ac:dyDescent="0.25">
      <c r="A61" s="205"/>
      <c r="B61" s="206" t="s">
        <v>28</v>
      </c>
      <c r="E61" s="535">
        <v>1.2800000000000001E-2</v>
      </c>
      <c r="F61" s="535"/>
      <c r="G61" s="535"/>
      <c r="H61" s="535"/>
    </row>
    <row r="62" spans="1:8" ht="15" customHeight="1" x14ac:dyDescent="0.25">
      <c r="A62" s="205"/>
      <c r="B62" s="206" t="s">
        <v>45</v>
      </c>
      <c r="E62" s="535">
        <v>8.9999999999999993E-3</v>
      </c>
      <c r="F62" s="535"/>
      <c r="G62" s="535"/>
      <c r="H62" s="535"/>
    </row>
    <row r="63" spans="1:8" ht="15" customHeight="1" thickBot="1" x14ac:dyDescent="0.3">
      <c r="A63" s="205"/>
      <c r="B63" s="209" t="s">
        <v>256</v>
      </c>
      <c r="C63" s="209"/>
      <c r="D63" s="209"/>
      <c r="E63" s="536">
        <v>59449</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4" x14ac:dyDescent="0.25"/>
    <row r="160" spans="1:8" ht="11.4" x14ac:dyDescent="0.25"/>
    <row r="161" ht="11.4" x14ac:dyDescent="0.25"/>
    <row r="162" ht="11.4" x14ac:dyDescent="0.25"/>
    <row r="163" ht="11.4" x14ac:dyDescent="0.25"/>
    <row r="164" ht="11.4" x14ac:dyDescent="0.25"/>
    <row r="165" ht="11.4" x14ac:dyDescent="0.25"/>
    <row r="166" ht="11.4" x14ac:dyDescent="0.25"/>
    <row r="167" ht="11.4" x14ac:dyDescent="0.25"/>
    <row r="168" ht="11.4"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109375" defaultRowHeight="15" customHeight="1" x14ac:dyDescent="0.25"/>
  <cols>
    <col min="1" max="1" width="9.109375" style="206"/>
    <col min="2" max="2" width="42.88671875" style="206" customWidth="1"/>
    <col min="3" max="3" width="12.109375" style="206" bestFit="1" customWidth="1"/>
    <col min="4" max="4" width="9.6640625" style="206" customWidth="1"/>
    <col min="5" max="6" width="16.6640625" style="206" customWidth="1"/>
    <col min="7" max="8" width="28" style="205" customWidth="1"/>
    <col min="9" max="16384" width="9.109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48">
        <v>0.53136053053818233</v>
      </c>
      <c r="F30" s="548"/>
      <c r="G30" s="548"/>
      <c r="H30" s="548"/>
    </row>
    <row r="31" spans="1:8" ht="15" customHeight="1" x14ac:dyDescent="0.25">
      <c r="A31" s="205"/>
      <c r="B31" s="226" t="s">
        <v>320</v>
      </c>
      <c r="C31" s="227"/>
      <c r="D31" s="227"/>
      <c r="E31" s="539">
        <v>0.23</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6">
        <v>5.2631578947368363E-2</v>
      </c>
      <c r="F34" s="526"/>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6">
        <v>104363</v>
      </c>
      <c r="F39" s="546"/>
      <c r="G39" s="546"/>
      <c r="H39" s="546"/>
    </row>
    <row r="40" spans="1:8" ht="15" customHeight="1" x14ac:dyDescent="0.25">
      <c r="A40" s="205"/>
      <c r="B40" s="206" t="s">
        <v>11</v>
      </c>
      <c r="E40" s="543">
        <v>7108486670.21</v>
      </c>
      <c r="F40" s="543"/>
      <c r="G40" s="543"/>
      <c r="H40" s="543"/>
    </row>
    <row r="41" spans="1:8" ht="15" customHeight="1" x14ac:dyDescent="0.25">
      <c r="A41" s="205"/>
      <c r="B41" s="206" t="s">
        <v>10</v>
      </c>
      <c r="E41" s="543">
        <v>5588661804.1700001</v>
      </c>
      <c r="F41" s="543"/>
      <c r="G41" s="543"/>
      <c r="H41" s="543"/>
    </row>
    <row r="42" spans="1:8" ht="15" customHeight="1" x14ac:dyDescent="0.25">
      <c r="A42" s="205"/>
      <c r="B42" s="206" t="s">
        <v>13</v>
      </c>
      <c r="E42" s="543">
        <v>68113.092477314756</v>
      </c>
      <c r="F42" s="543"/>
      <c r="G42" s="543"/>
      <c r="H42" s="543"/>
    </row>
    <row r="43" spans="1:8" ht="15" customHeight="1" x14ac:dyDescent="0.25">
      <c r="A43" s="205"/>
      <c r="B43" s="206" t="s">
        <v>12</v>
      </c>
      <c r="E43" s="543">
        <v>53550.221861866754</v>
      </c>
      <c r="F43" s="543"/>
      <c r="G43" s="543"/>
      <c r="H43" s="543"/>
    </row>
    <row r="44" spans="1:8" ht="15" customHeight="1" x14ac:dyDescent="0.25">
      <c r="A44" s="205"/>
      <c r="B44" s="206" t="s">
        <v>307</v>
      </c>
      <c r="E44" s="542">
        <v>0.1467</v>
      </c>
      <c r="F44" s="542"/>
      <c r="G44" s="542"/>
      <c r="H44" s="542"/>
    </row>
    <row r="45" spans="1:8" ht="15" customHeight="1" x14ac:dyDescent="0.25">
      <c r="A45" s="205"/>
      <c r="B45" s="206" t="s">
        <v>308</v>
      </c>
      <c r="E45" s="542">
        <v>0.1186</v>
      </c>
      <c r="F45" s="542"/>
      <c r="G45" s="542"/>
      <c r="H45" s="542"/>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42">
        <v>1</v>
      </c>
      <c r="F51" s="542"/>
      <c r="G51" s="542"/>
      <c r="H51" s="542"/>
    </row>
    <row r="52" spans="1:8" ht="15" customHeight="1" x14ac:dyDescent="0.25">
      <c r="A52" s="205"/>
      <c r="B52" s="206" t="s">
        <v>315</v>
      </c>
      <c r="E52" s="542">
        <v>2.7000000000000001E-3</v>
      </c>
      <c r="F52" s="542"/>
      <c r="G52" s="542"/>
      <c r="H52" s="542"/>
    </row>
    <row r="53" spans="1:8" ht="15" customHeight="1" x14ac:dyDescent="0.25">
      <c r="A53" s="205"/>
      <c r="B53" s="206" t="s">
        <v>316</v>
      </c>
      <c r="E53" s="542">
        <v>5.1000000000000004E-3</v>
      </c>
      <c r="F53" s="542"/>
      <c r="G53" s="542"/>
      <c r="H53" s="542"/>
    </row>
    <row r="54" spans="1:8" ht="15" customHeight="1" x14ac:dyDescent="0.25">
      <c r="A54" s="205"/>
      <c r="B54" s="206" t="s">
        <v>270</v>
      </c>
      <c r="E54" s="543">
        <v>6398157.0899999999</v>
      </c>
      <c r="F54" s="543"/>
      <c r="G54" s="543"/>
      <c r="H54" s="543"/>
    </row>
    <row r="55" spans="1:8" ht="15" customHeight="1" x14ac:dyDescent="0.25">
      <c r="A55" s="205"/>
      <c r="B55" s="206" t="s">
        <v>317</v>
      </c>
      <c r="E55" s="542">
        <v>1.1448459960890802E-3</v>
      </c>
      <c r="F55" s="542"/>
      <c r="G55" s="542"/>
      <c r="H55" s="542"/>
    </row>
    <row r="56" spans="1:8" ht="15" customHeight="1" x14ac:dyDescent="0.25">
      <c r="A56" s="205"/>
      <c r="B56" s="206" t="s">
        <v>271</v>
      </c>
      <c r="E56" s="543">
        <v>10526360.5</v>
      </c>
      <c r="F56" s="543"/>
      <c r="G56" s="543"/>
      <c r="H56" s="543"/>
    </row>
    <row r="57" spans="1:8" ht="15" customHeight="1" x14ac:dyDescent="0.25">
      <c r="A57" s="205"/>
      <c r="B57" s="206" t="s">
        <v>318</v>
      </c>
      <c r="E57" s="542">
        <v>1.8835207548514956E-3</v>
      </c>
      <c r="F57" s="542"/>
      <c r="G57" s="542"/>
      <c r="H57" s="542"/>
    </row>
    <row r="58" spans="1:8" ht="15" customHeight="1" x14ac:dyDescent="0.25">
      <c r="A58" s="205"/>
      <c r="B58" s="206" t="s">
        <v>14</v>
      </c>
      <c r="E58" s="543">
        <v>70.64</v>
      </c>
      <c r="F58" s="543"/>
      <c r="G58" s="543"/>
      <c r="H58" s="543"/>
    </row>
    <row r="59" spans="1:8" ht="15" customHeight="1" x14ac:dyDescent="0.25">
      <c r="A59" s="205"/>
      <c r="B59" s="206" t="s">
        <v>15</v>
      </c>
      <c r="E59" s="543">
        <v>165.78</v>
      </c>
      <c r="F59" s="543"/>
      <c r="G59" s="543"/>
      <c r="H59" s="543"/>
    </row>
    <row r="60" spans="1:8" ht="15" customHeight="1" x14ac:dyDescent="0.25">
      <c r="A60" s="205"/>
      <c r="B60" s="206" t="s">
        <v>272</v>
      </c>
      <c r="E60" s="542">
        <v>0.56340000000000001</v>
      </c>
      <c r="F60" s="542"/>
      <c r="G60" s="542"/>
      <c r="H60" s="542"/>
    </row>
    <row r="61" spans="1:8" ht="15" customHeight="1" x14ac:dyDescent="0.25">
      <c r="A61" s="205"/>
      <c r="B61" s="206" t="s">
        <v>28</v>
      </c>
      <c r="E61" s="542">
        <v>1.8100000000000002E-2</v>
      </c>
      <c r="F61" s="542"/>
      <c r="G61" s="542"/>
      <c r="H61" s="542"/>
    </row>
    <row r="62" spans="1:8" ht="15" customHeight="1" x14ac:dyDescent="0.25">
      <c r="A62" s="205"/>
      <c r="B62" s="206" t="s">
        <v>45</v>
      </c>
      <c r="E62" s="542">
        <v>8.0999999999999996E-3</v>
      </c>
      <c r="F62" s="542"/>
      <c r="G62" s="542"/>
      <c r="H62" s="542"/>
    </row>
    <row r="63" spans="1:8" ht="15" customHeight="1" thickBot="1" x14ac:dyDescent="0.3">
      <c r="A63" s="205"/>
      <c r="B63" s="209" t="s">
        <v>256</v>
      </c>
      <c r="C63" s="209"/>
      <c r="D63" s="209"/>
      <c r="E63" s="544">
        <v>59256</v>
      </c>
      <c r="F63" s="544"/>
      <c r="G63" s="545"/>
      <c r="H63" s="545"/>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4" x14ac:dyDescent="0.25"/>
    <row r="160" spans="1:8" ht="11.4" x14ac:dyDescent="0.25"/>
    <row r="161" ht="11.4" x14ac:dyDescent="0.25"/>
    <row r="162" ht="11.4" x14ac:dyDescent="0.25"/>
    <row r="163" ht="11.4" x14ac:dyDescent="0.25"/>
    <row r="164" ht="11.4" x14ac:dyDescent="0.25"/>
    <row r="165" ht="11.4" x14ac:dyDescent="0.25"/>
    <row r="166" ht="11.4" x14ac:dyDescent="0.25"/>
    <row r="167" ht="11.4" x14ac:dyDescent="0.25"/>
    <row r="168" ht="11.4"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109375" defaultRowHeight="15" customHeight="1" outlineLevelRow="1" x14ac:dyDescent="0.25"/>
  <cols>
    <col min="1" max="1" width="9.109375" style="206"/>
    <col min="2" max="2" width="39.109375" style="206" customWidth="1"/>
    <col min="3" max="5" width="18.6640625" style="206" customWidth="1"/>
    <col min="6" max="7" width="27.6640625" style="205" customWidth="1"/>
    <col min="8" max="16384" width="9.109375" style="206"/>
  </cols>
  <sheetData>
    <row r="1" spans="2:7" ht="11.4" hidden="1" outlineLevel="1" x14ac:dyDescent="0.25">
      <c r="B1" s="204">
        <v>40999</v>
      </c>
      <c r="C1" s="204"/>
      <c r="D1" s="204"/>
      <c r="E1" s="204"/>
    </row>
    <row r="2" spans="2:7" ht="15" customHeight="1" collapsed="1" x14ac:dyDescent="0.25">
      <c r="G2" s="207"/>
    </row>
    <row r="3" spans="2:7" ht="15" customHeight="1" x14ac:dyDescent="0.25">
      <c r="B3" s="208" t="s">
        <v>249</v>
      </c>
      <c r="C3" s="511" t="s">
        <v>20</v>
      </c>
      <c r="D3" s="511"/>
      <c r="E3" s="511"/>
      <c r="F3" s="511" t="s">
        <v>21</v>
      </c>
      <c r="G3" s="511"/>
    </row>
    <row r="4" spans="2:7" ht="15" customHeight="1" x14ac:dyDescent="0.25">
      <c r="B4" s="206" t="s">
        <v>101</v>
      </c>
      <c r="C4" s="549" t="s">
        <v>221</v>
      </c>
      <c r="D4" s="549"/>
      <c r="E4" s="549"/>
      <c r="F4" s="549" t="s">
        <v>96</v>
      </c>
      <c r="G4" s="549"/>
    </row>
    <row r="5" spans="2:7" ht="15" customHeight="1" thickBot="1" x14ac:dyDescent="0.3">
      <c r="B5" s="209" t="s">
        <v>250</v>
      </c>
      <c r="C5" s="550" t="s">
        <v>225</v>
      </c>
      <c r="D5" s="550"/>
      <c r="E5" s="550"/>
      <c r="F5" s="550" t="s">
        <v>220</v>
      </c>
      <c r="G5" s="550"/>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48">
        <v>0.4618409590642425</v>
      </c>
      <c r="F30" s="548"/>
      <c r="G30" s="548"/>
    </row>
    <row r="31" spans="2:7" ht="15" customHeight="1" x14ac:dyDescent="0.25">
      <c r="B31" s="226" t="s">
        <v>263</v>
      </c>
      <c r="C31" s="227"/>
      <c r="D31" s="227"/>
      <c r="E31" s="539">
        <v>0.26</v>
      </c>
      <c r="F31" s="539"/>
      <c r="G31" s="539"/>
    </row>
    <row r="32" spans="2:7" ht="15" customHeight="1" x14ac:dyDescent="0.25">
      <c r="B32" s="226" t="s">
        <v>261</v>
      </c>
      <c r="C32" s="226"/>
      <c r="D32" s="226"/>
      <c r="E32" s="539">
        <v>0.45800000000000002</v>
      </c>
      <c r="F32" s="539"/>
      <c r="G32" s="539"/>
    </row>
    <row r="33" spans="2:7" ht="15" customHeight="1" thickBot="1" x14ac:dyDescent="0.3">
      <c r="B33" s="260" t="s">
        <v>264</v>
      </c>
      <c r="C33" s="260"/>
      <c r="D33" s="260"/>
      <c r="E33" s="539">
        <v>0.35</v>
      </c>
      <c r="F33" s="539"/>
      <c r="G33" s="539"/>
    </row>
    <row r="34" spans="2:7" ht="15" customHeight="1" thickBot="1" x14ac:dyDescent="0.3">
      <c r="B34" s="260" t="s">
        <v>124</v>
      </c>
      <c r="C34" s="260"/>
      <c r="D34" s="260"/>
      <c r="E34" s="526">
        <v>5.2631578947368363E-2</v>
      </c>
      <c r="F34" s="547"/>
      <c r="G34" s="547"/>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1"/>
      <c r="G38" s="541"/>
    </row>
    <row r="39" spans="2:7" ht="15" customHeight="1" x14ac:dyDescent="0.25">
      <c r="B39" s="206" t="s">
        <v>29</v>
      </c>
      <c r="E39" s="546">
        <v>103918</v>
      </c>
      <c r="F39" s="546"/>
      <c r="G39" s="546"/>
    </row>
    <row r="40" spans="2:7" ht="15" customHeight="1" x14ac:dyDescent="0.25">
      <c r="B40" s="206" t="s">
        <v>11</v>
      </c>
      <c r="E40" s="543">
        <v>7074360121.5600004</v>
      </c>
      <c r="F40" s="543"/>
      <c r="G40" s="543"/>
    </row>
    <row r="41" spans="2:7" ht="15" customHeight="1" x14ac:dyDescent="0.25">
      <c r="B41" s="206" t="s">
        <v>10</v>
      </c>
      <c r="E41" s="543">
        <v>5604141529.0500002</v>
      </c>
      <c r="F41" s="543"/>
      <c r="G41" s="543"/>
    </row>
    <row r="42" spans="2:7" ht="15" customHeight="1" x14ac:dyDescent="0.25">
      <c r="B42" s="206" t="s">
        <v>13</v>
      </c>
      <c r="E42" s="543">
        <v>68076.369075232404</v>
      </c>
      <c r="F42" s="543"/>
      <c r="G42" s="543"/>
    </row>
    <row r="43" spans="2:7" ht="15" customHeight="1" x14ac:dyDescent="0.25">
      <c r="B43" s="206" t="s">
        <v>12</v>
      </c>
      <c r="E43" s="543">
        <v>53928.496786408519</v>
      </c>
      <c r="F43" s="543"/>
      <c r="G43" s="543"/>
    </row>
    <row r="44" spans="2:7" ht="15" customHeight="1" x14ac:dyDescent="0.25">
      <c r="B44" s="206" t="s">
        <v>43</v>
      </c>
      <c r="E44" s="542">
        <v>0.1469</v>
      </c>
      <c r="F44" s="542"/>
      <c r="G44" s="542"/>
    </row>
    <row r="45" spans="2:7" ht="15" customHeight="1" x14ac:dyDescent="0.25">
      <c r="B45" s="206" t="s">
        <v>44</v>
      </c>
      <c r="E45" s="542">
        <v>0.1193</v>
      </c>
      <c r="F45" s="542"/>
      <c r="G45" s="542"/>
    </row>
    <row r="46" spans="2:7" ht="15" customHeight="1" x14ac:dyDescent="0.25">
      <c r="B46" s="206" t="s">
        <v>128</v>
      </c>
      <c r="E46" s="542">
        <v>1</v>
      </c>
      <c r="F46" s="542"/>
      <c r="G46" s="542"/>
    </row>
    <row r="47" spans="2:7" ht="15" customHeight="1" x14ac:dyDescent="0.25">
      <c r="B47" s="206" t="s">
        <v>129</v>
      </c>
      <c r="E47" s="542">
        <v>0</v>
      </c>
      <c r="F47" s="542"/>
      <c r="G47" s="542"/>
    </row>
    <row r="48" spans="2:7" ht="15" customHeight="1" x14ac:dyDescent="0.25">
      <c r="B48" s="206" t="s">
        <v>235</v>
      </c>
      <c r="E48" s="542">
        <v>1</v>
      </c>
      <c r="F48" s="542"/>
      <c r="G48" s="542"/>
    </row>
    <row r="49" spans="2:7" ht="15" customHeight="1" x14ac:dyDescent="0.25">
      <c r="B49" s="206" t="s">
        <v>217</v>
      </c>
      <c r="E49" s="542">
        <v>2.8999999999999998E-3</v>
      </c>
      <c r="F49" s="542"/>
      <c r="G49" s="542"/>
    </row>
    <row r="50" spans="2:7" ht="15" customHeight="1" x14ac:dyDescent="0.25">
      <c r="B50" s="206" t="s">
        <v>218</v>
      </c>
      <c r="E50" s="542">
        <v>5.7000000000000002E-3</v>
      </c>
      <c r="F50" s="542"/>
      <c r="G50" s="542"/>
    </row>
    <row r="51" spans="2:7" ht="15" customHeight="1" x14ac:dyDescent="0.25">
      <c r="B51" s="206" t="s">
        <v>163</v>
      </c>
      <c r="E51" s="543">
        <v>6387044.9500000002</v>
      </c>
      <c r="F51" s="543"/>
      <c r="G51" s="543"/>
    </row>
    <row r="52" spans="2:7" ht="15" customHeight="1" x14ac:dyDescent="0.25">
      <c r="B52" s="206" t="s">
        <v>162</v>
      </c>
      <c r="E52" s="542">
        <v>1.1397008653139273E-3</v>
      </c>
      <c r="F52" s="542"/>
      <c r="G52" s="542"/>
    </row>
    <row r="53" spans="2:7" ht="15" customHeight="1" x14ac:dyDescent="0.25">
      <c r="B53" s="206" t="s">
        <v>165</v>
      </c>
      <c r="E53" s="543">
        <v>10441671.9</v>
      </c>
      <c r="F53" s="543"/>
      <c r="G53" s="543"/>
    </row>
    <row r="54" spans="2:7" ht="15" customHeight="1" x14ac:dyDescent="0.25">
      <c r="B54" s="206" t="s">
        <v>164</v>
      </c>
      <c r="E54" s="542">
        <v>1.8632063173054886E-3</v>
      </c>
      <c r="F54" s="542"/>
      <c r="G54" s="542"/>
    </row>
    <row r="55" spans="2:7" ht="15" customHeight="1" x14ac:dyDescent="0.25">
      <c r="B55" s="206" t="s">
        <v>14</v>
      </c>
      <c r="E55" s="543">
        <v>68.27</v>
      </c>
      <c r="F55" s="543"/>
      <c r="G55" s="543"/>
    </row>
    <row r="56" spans="2:7" ht="15" customHeight="1" x14ac:dyDescent="0.25">
      <c r="B56" s="206" t="s">
        <v>15</v>
      </c>
      <c r="E56" s="543">
        <v>169.19</v>
      </c>
      <c r="F56" s="543"/>
      <c r="G56" s="543"/>
    </row>
    <row r="57" spans="2:7" ht="15" customHeight="1" x14ac:dyDescent="0.25">
      <c r="B57" s="206" t="s">
        <v>46</v>
      </c>
      <c r="E57" s="542">
        <v>0.67300000000000004</v>
      </c>
      <c r="F57" s="542"/>
      <c r="G57" s="542"/>
    </row>
    <row r="58" spans="2:7" ht="15" customHeight="1" x14ac:dyDescent="0.25">
      <c r="B58" s="206" t="s">
        <v>47</v>
      </c>
      <c r="E58" s="542">
        <v>0.56610000000000005</v>
      </c>
      <c r="F58" s="542"/>
      <c r="G58" s="542"/>
    </row>
    <row r="59" spans="2:7" ht="15" customHeight="1" x14ac:dyDescent="0.25">
      <c r="B59" s="206" t="s">
        <v>28</v>
      </c>
      <c r="E59" s="542">
        <v>2.1499999999999998E-2</v>
      </c>
      <c r="F59" s="542"/>
      <c r="G59" s="542"/>
    </row>
    <row r="60" spans="2:7" ht="15" customHeight="1" x14ac:dyDescent="0.25">
      <c r="B60" s="206" t="s">
        <v>45</v>
      </c>
      <c r="E60" s="542">
        <v>7.7999999999999996E-3</v>
      </c>
      <c r="F60" s="542"/>
      <c r="G60" s="542"/>
    </row>
    <row r="61" spans="2:7" ht="15" customHeight="1" thickBot="1" x14ac:dyDescent="0.3">
      <c r="B61" s="209" t="s">
        <v>256</v>
      </c>
      <c r="C61" s="209"/>
      <c r="D61" s="209"/>
      <c r="E61" s="544">
        <v>59256</v>
      </c>
      <c r="F61" s="545"/>
      <c r="G61" s="545"/>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109375" defaultRowHeight="15" customHeight="1" outlineLevelRow="1" x14ac:dyDescent="0.25"/>
  <cols>
    <col min="1" max="1" width="9.109375" style="115"/>
    <col min="2" max="2" width="61" style="115" customWidth="1"/>
    <col min="3" max="3" width="40.88671875" style="116" customWidth="1"/>
    <col min="4" max="4" width="35.6640625" style="116" customWidth="1"/>
    <col min="5" max="16384" width="9.109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109375" defaultRowHeight="15" customHeight="1" x14ac:dyDescent="0.25"/>
  <cols>
    <col min="1" max="1" width="9.109375" style="206"/>
    <col min="2" max="2" width="42.88671875" style="206" customWidth="1"/>
    <col min="3" max="3" width="12.109375" style="206" bestFit="1" customWidth="1"/>
    <col min="4" max="4" width="9.6640625" style="206" customWidth="1"/>
    <col min="5" max="6" width="16.6640625" style="206" customWidth="1"/>
    <col min="7" max="8" width="28" style="205" customWidth="1"/>
    <col min="9" max="16384" width="9.109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220</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48">
        <v>0.45274123918471343</v>
      </c>
      <c r="F30" s="548"/>
      <c r="G30" s="548"/>
      <c r="H30" s="548"/>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0.42399999999999999</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6">
        <v>5.2631578947368363E-2</v>
      </c>
      <c r="F34" s="526"/>
      <c r="G34" s="547"/>
      <c r="H34" s="54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108237</v>
      </c>
      <c r="F39" s="540"/>
      <c r="G39" s="540"/>
      <c r="H39" s="540"/>
    </row>
    <row r="40" spans="1:8" ht="15" customHeight="1" x14ac:dyDescent="0.25">
      <c r="A40" s="205"/>
      <c r="B40" s="206" t="s">
        <v>11</v>
      </c>
      <c r="E40" s="538">
        <v>7312631011.2700005</v>
      </c>
      <c r="F40" s="538"/>
      <c r="G40" s="538"/>
      <c r="H40" s="538"/>
    </row>
    <row r="41" spans="1:8" ht="15" customHeight="1" x14ac:dyDescent="0.25">
      <c r="A41" s="205"/>
      <c r="B41" s="206" t="s">
        <v>10</v>
      </c>
      <c r="E41" s="538">
        <v>5687044914.1400003</v>
      </c>
      <c r="F41" s="538"/>
      <c r="G41" s="538"/>
      <c r="H41" s="538"/>
    </row>
    <row r="42" spans="1:8" ht="15" customHeight="1" x14ac:dyDescent="0.25">
      <c r="A42" s="205"/>
      <c r="B42" s="206" t="s">
        <v>13</v>
      </c>
      <c r="E42" s="543">
        <v>67561.286909929142</v>
      </c>
      <c r="F42" s="543"/>
      <c r="G42" s="543"/>
      <c r="H42" s="543"/>
    </row>
    <row r="43" spans="1:8" ht="15" customHeight="1" x14ac:dyDescent="0.25">
      <c r="A43" s="205"/>
      <c r="B43" s="206" t="s">
        <v>12</v>
      </c>
      <c r="E43" s="543">
        <v>52542.521634376419</v>
      </c>
      <c r="F43" s="543"/>
      <c r="G43" s="543"/>
      <c r="H43" s="543"/>
    </row>
    <row r="44" spans="1:8" ht="15" customHeight="1" x14ac:dyDescent="0.25">
      <c r="A44" s="205"/>
      <c r="B44" s="206" t="s">
        <v>307</v>
      </c>
      <c r="E44" s="535">
        <v>0.1515</v>
      </c>
      <c r="F44" s="535"/>
      <c r="G44" s="535"/>
      <c r="H44" s="535"/>
    </row>
    <row r="45" spans="1:8" ht="15" customHeight="1" x14ac:dyDescent="0.25">
      <c r="A45" s="205"/>
      <c r="B45" s="206" t="s">
        <v>308</v>
      </c>
      <c r="E45" s="535">
        <v>0.1201</v>
      </c>
      <c r="F45" s="535"/>
      <c r="G45" s="535"/>
      <c r="H45" s="535"/>
    </row>
    <row r="46" spans="1:8" ht="15" customHeight="1" x14ac:dyDescent="0.25">
      <c r="A46" s="205"/>
      <c r="B46" s="206" t="s">
        <v>309</v>
      </c>
      <c r="E46" s="542">
        <v>1</v>
      </c>
      <c r="F46" s="542"/>
      <c r="G46" s="542"/>
      <c r="H46" s="542"/>
    </row>
    <row r="47" spans="1:8" ht="15" customHeight="1" x14ac:dyDescent="0.25">
      <c r="A47" s="205"/>
      <c r="B47" s="206" t="s">
        <v>310</v>
      </c>
      <c r="E47" s="542">
        <v>1</v>
      </c>
      <c r="F47" s="542"/>
      <c r="G47" s="542"/>
      <c r="H47" s="542"/>
    </row>
    <row r="48" spans="1:8" ht="15" customHeight="1" x14ac:dyDescent="0.25">
      <c r="A48" s="205"/>
      <c r="B48" s="206" t="s">
        <v>311</v>
      </c>
      <c r="E48" s="542">
        <v>0</v>
      </c>
      <c r="F48" s="542"/>
      <c r="G48" s="542"/>
      <c r="H48" s="542"/>
    </row>
    <row r="49" spans="1:8" ht="15" customHeight="1" x14ac:dyDescent="0.25">
      <c r="A49" s="205"/>
      <c r="B49" s="206" t="s">
        <v>312</v>
      </c>
      <c r="E49" s="542">
        <v>0</v>
      </c>
      <c r="F49" s="542"/>
      <c r="G49" s="542"/>
      <c r="H49" s="542"/>
    </row>
    <row r="50" spans="1:8" ht="15" customHeight="1" x14ac:dyDescent="0.25">
      <c r="A50" s="205"/>
      <c r="B50" s="206" t="s">
        <v>313</v>
      </c>
      <c r="E50" s="542">
        <v>1</v>
      </c>
      <c r="F50" s="542"/>
      <c r="G50" s="542"/>
      <c r="H50" s="542"/>
    </row>
    <row r="51" spans="1:8" ht="15" customHeight="1" x14ac:dyDescent="0.25">
      <c r="A51" s="205"/>
      <c r="B51" s="206" t="s">
        <v>314</v>
      </c>
      <c r="E51" s="535">
        <v>1</v>
      </c>
      <c r="F51" s="535"/>
      <c r="G51" s="535"/>
      <c r="H51" s="535"/>
    </row>
    <row r="52" spans="1:8" ht="15" customHeight="1" x14ac:dyDescent="0.25">
      <c r="A52" s="205"/>
      <c r="B52" s="206" t="s">
        <v>315</v>
      </c>
      <c r="E52" s="535">
        <v>2.7000000000000001E-3</v>
      </c>
      <c r="F52" s="535"/>
      <c r="G52" s="535"/>
      <c r="H52" s="535"/>
    </row>
    <row r="53" spans="1:8" ht="15" customHeight="1" x14ac:dyDescent="0.25">
      <c r="A53" s="205"/>
      <c r="B53" s="206" t="s">
        <v>316</v>
      </c>
      <c r="E53" s="535">
        <v>4.7999999999999996E-3</v>
      </c>
      <c r="F53" s="535"/>
      <c r="G53" s="535"/>
      <c r="H53" s="535"/>
    </row>
    <row r="54" spans="1:8" ht="15" customHeight="1" x14ac:dyDescent="0.25">
      <c r="A54" s="205"/>
      <c r="B54" s="206" t="s">
        <v>270</v>
      </c>
      <c r="E54" s="538">
        <v>6244048.3700000001</v>
      </c>
      <c r="F54" s="538"/>
      <c r="G54" s="538"/>
      <c r="H54" s="538"/>
    </row>
    <row r="55" spans="1:8" ht="15" customHeight="1" x14ac:dyDescent="0.25">
      <c r="A55" s="205"/>
      <c r="B55" s="206" t="s">
        <v>317</v>
      </c>
      <c r="E55" s="542">
        <v>1.0979425104372031E-3</v>
      </c>
      <c r="F55" s="542"/>
      <c r="G55" s="542"/>
      <c r="H55" s="542"/>
    </row>
    <row r="56" spans="1:8" ht="15" customHeight="1" x14ac:dyDescent="0.25">
      <c r="A56" s="205"/>
      <c r="B56" s="206" t="s">
        <v>271</v>
      </c>
      <c r="E56" s="538">
        <v>10338257.060000001</v>
      </c>
      <c r="F56" s="538"/>
      <c r="G56" s="538"/>
      <c r="H56" s="538"/>
    </row>
    <row r="57" spans="1:8" ht="15" customHeight="1" x14ac:dyDescent="0.25">
      <c r="A57" s="205"/>
      <c r="B57" s="206" t="s">
        <v>318</v>
      </c>
      <c r="E57" s="542">
        <v>1.8178609833545442E-3</v>
      </c>
      <c r="F57" s="542"/>
      <c r="G57" s="542"/>
      <c r="H57" s="542"/>
    </row>
    <row r="58" spans="1:8" ht="15" customHeight="1" x14ac:dyDescent="0.25">
      <c r="A58" s="205"/>
      <c r="B58" s="206" t="s">
        <v>14</v>
      </c>
      <c r="E58" s="538">
        <v>72.92</v>
      </c>
      <c r="F58" s="538"/>
      <c r="G58" s="538"/>
      <c r="H58" s="538"/>
    </row>
    <row r="59" spans="1:8" ht="15" customHeight="1" x14ac:dyDescent="0.25">
      <c r="A59" s="205"/>
      <c r="B59" s="206" t="s">
        <v>15</v>
      </c>
      <c r="E59" s="538">
        <v>163.88</v>
      </c>
      <c r="F59" s="538"/>
      <c r="G59" s="538"/>
      <c r="H59" s="538"/>
    </row>
    <row r="60" spans="1:8" ht="15" customHeight="1" x14ac:dyDescent="0.25">
      <c r="A60" s="205"/>
      <c r="B60" s="206" t="s">
        <v>272</v>
      </c>
      <c r="E60" s="535">
        <v>0.56110000000000004</v>
      </c>
      <c r="F60" s="535"/>
      <c r="G60" s="535"/>
      <c r="H60" s="535"/>
    </row>
    <row r="61" spans="1:8" ht="15" customHeight="1" x14ac:dyDescent="0.25">
      <c r="A61" s="205"/>
      <c r="B61" s="206" t="s">
        <v>28</v>
      </c>
      <c r="E61" s="535">
        <v>1.55E-2</v>
      </c>
      <c r="F61" s="535"/>
      <c r="G61" s="535"/>
      <c r="H61" s="535"/>
    </row>
    <row r="62" spans="1:8" ht="15" customHeight="1" x14ac:dyDescent="0.25">
      <c r="A62" s="205"/>
      <c r="B62" s="206" t="s">
        <v>45</v>
      </c>
      <c r="E62" s="535">
        <v>8.5000000000000006E-3</v>
      </c>
      <c r="F62" s="535"/>
      <c r="G62" s="535"/>
      <c r="H62" s="535"/>
    </row>
    <row r="63" spans="1:8" ht="15" customHeight="1" thickBot="1" x14ac:dyDescent="0.3">
      <c r="A63" s="205"/>
      <c r="B63" s="209" t="s">
        <v>256</v>
      </c>
      <c r="C63" s="209"/>
      <c r="D63" s="209"/>
      <c r="E63" s="536">
        <v>59354</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4" x14ac:dyDescent="0.25"/>
    <row r="160" spans="1:8" ht="11.4" x14ac:dyDescent="0.25"/>
    <row r="161" ht="11.4" x14ac:dyDescent="0.25"/>
    <row r="162" ht="11.4" x14ac:dyDescent="0.25"/>
    <row r="163" ht="11.4" x14ac:dyDescent="0.25"/>
    <row r="164" ht="11.4" x14ac:dyDescent="0.25"/>
    <row r="165" ht="11.4" x14ac:dyDescent="0.25"/>
    <row r="166" ht="11.4" x14ac:dyDescent="0.25"/>
    <row r="167" ht="11.4" x14ac:dyDescent="0.25"/>
    <row r="168" ht="11.4"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109375" defaultRowHeight="15" customHeight="1" outlineLevelRow="1" x14ac:dyDescent="0.25"/>
  <cols>
    <col min="1" max="1" width="9.109375" style="115"/>
    <col min="2" max="2" width="61" style="115" customWidth="1"/>
    <col min="3" max="3" width="40.88671875" style="116" customWidth="1"/>
    <col min="4" max="4" width="35.6640625" style="116" customWidth="1"/>
    <col min="5" max="16384" width="9.109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109375" defaultRowHeight="14.25" customHeight="1" outlineLevelRow="1" x14ac:dyDescent="0.25"/>
  <cols>
    <col min="1" max="1" width="9.109375" style="115"/>
    <col min="2" max="2" width="61" style="115" customWidth="1"/>
    <col min="3" max="3" width="40.88671875" style="116" customWidth="1"/>
    <col min="4" max="4" width="35.6640625" style="116" customWidth="1"/>
    <col min="5" max="16384" width="9.109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109375" defaultRowHeight="15" customHeight="1" x14ac:dyDescent="0.25"/>
  <cols>
    <col min="1" max="1" width="9.109375" style="115"/>
    <col min="2" max="2" width="61" style="115" customWidth="1"/>
    <col min="3" max="3" width="40.88671875" style="116" customWidth="1"/>
    <col min="4" max="4" width="35.6640625" style="116" customWidth="1"/>
    <col min="5" max="5" width="18.88671875" style="116" customWidth="1"/>
    <col min="6" max="6" width="15.6640625" style="115" customWidth="1"/>
    <col min="7" max="9" width="14" style="115" bestFit="1" customWidth="1"/>
    <col min="10" max="10" width="10.44140625" style="115" bestFit="1" customWidth="1"/>
    <col min="11" max="16384" width="9.109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109375" defaultRowHeight="15" customHeight="1" x14ac:dyDescent="0.2"/>
  <cols>
    <col min="1" max="1" width="9.109375" style="2"/>
    <col min="2" max="2" width="55.6640625" style="2" customWidth="1"/>
    <col min="3" max="3" width="34.6640625" style="3" customWidth="1"/>
    <col min="4" max="4" width="29.6640625" style="3" bestFit="1" customWidth="1"/>
    <col min="5" max="5" width="18.88671875" style="3" customWidth="1"/>
    <col min="6" max="6" width="15.6640625" style="2" customWidth="1"/>
    <col min="7" max="9" width="14" style="2" bestFit="1" customWidth="1"/>
    <col min="10" max="10" width="10.44140625" style="2" bestFit="1" customWidth="1"/>
    <col min="11" max="16384" width="9.109375" style="2"/>
  </cols>
  <sheetData>
    <row r="1" spans="1:6" ht="15" customHeight="1" x14ac:dyDescent="0.2">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
      <c r="B7" s="29" t="s">
        <v>59</v>
      </c>
      <c r="C7" s="102">
        <v>175000000</v>
      </c>
      <c r="D7" s="91"/>
      <c r="E7" s="2"/>
    </row>
    <row r="8" spans="1:6" ht="15" customHeight="1" x14ac:dyDescent="0.2">
      <c r="B8" s="29" t="s">
        <v>60</v>
      </c>
      <c r="C8" s="102">
        <v>1000000000</v>
      </c>
      <c r="D8" s="91"/>
      <c r="E8" s="2"/>
    </row>
    <row r="9" spans="1:6" ht="15" customHeight="1" x14ac:dyDescent="0.2">
      <c r="B9" s="29" t="s">
        <v>56</v>
      </c>
      <c r="C9" s="102">
        <v>1000000000</v>
      </c>
      <c r="D9" s="91"/>
      <c r="E9" s="2"/>
    </row>
    <row r="10" spans="1:6" ht="15" customHeight="1" x14ac:dyDescent="0.2">
      <c r="B10" s="29" t="s">
        <v>57</v>
      </c>
      <c r="C10" s="102">
        <v>200000000</v>
      </c>
      <c r="D10" s="91"/>
      <c r="E10" s="2"/>
    </row>
    <row r="11" spans="1:6" ht="15" customHeight="1" x14ac:dyDescent="0.2">
      <c r="B11" s="68" t="s">
        <v>62</v>
      </c>
      <c r="C11" s="102">
        <v>350000000</v>
      </c>
      <c r="D11" s="92"/>
      <c r="E11" s="2"/>
    </row>
    <row r="12" spans="1:6" ht="15" customHeight="1" x14ac:dyDescent="0.2">
      <c r="B12" s="68" t="s">
        <v>64</v>
      </c>
      <c r="C12" s="102">
        <v>600000000</v>
      </c>
      <c r="D12" s="92"/>
      <c r="E12" s="2"/>
    </row>
    <row r="13" spans="1:6" ht="15" customHeight="1" thickBot="1" x14ac:dyDescent="0.25">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
      <c r="B16" s="27" t="s">
        <v>90</v>
      </c>
      <c r="C16" s="30"/>
      <c r="D16" s="95"/>
      <c r="E16" s="2"/>
    </row>
    <row r="17" spans="1:7" ht="15" customHeight="1" x14ac:dyDescent="0.2">
      <c r="B17" s="27"/>
      <c r="C17" s="30"/>
      <c r="D17" s="95"/>
      <c r="E17" s="2"/>
    </row>
    <row r="18" spans="1:7" ht="15" customHeight="1" x14ac:dyDescent="0.2">
      <c r="B18" s="29"/>
      <c r="C18" s="30"/>
      <c r="D18" s="95"/>
      <c r="E18" s="2"/>
    </row>
    <row r="19" spans="1:7" ht="15" customHeight="1" x14ac:dyDescent="0.25">
      <c r="B19" s="7" t="s">
        <v>83</v>
      </c>
      <c r="C19" s="8"/>
      <c r="D19" s="8" t="s">
        <v>82</v>
      </c>
      <c r="E19" s="2"/>
    </row>
    <row r="20" spans="1:7" ht="15" customHeight="1" x14ac:dyDescent="0.2">
      <c r="B20" s="42" t="s">
        <v>84</v>
      </c>
      <c r="C20" s="30"/>
      <c r="D20" s="105">
        <v>2000000000</v>
      </c>
      <c r="E20" s="2"/>
    </row>
    <row r="21" spans="1:7" ht="15" customHeight="1" thickBot="1" x14ac:dyDescent="0.25">
      <c r="B21" s="75" t="s">
        <v>85</v>
      </c>
      <c r="C21" s="32"/>
      <c r="D21" s="106">
        <v>4342356149.0383368</v>
      </c>
      <c r="E21" s="2"/>
    </row>
    <row r="22" spans="1:7" ht="15" customHeight="1" x14ac:dyDescent="0.2">
      <c r="B22" s="21"/>
      <c r="C22" s="22"/>
      <c r="D22" s="22"/>
      <c r="E22" s="2"/>
    </row>
    <row r="23" spans="1:7" ht="15" customHeight="1" x14ac:dyDescent="0.2">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
      <c r="B26" s="59" t="s">
        <v>72</v>
      </c>
      <c r="C26" s="60"/>
      <c r="D26" s="108">
        <v>6500000</v>
      </c>
      <c r="E26" s="2"/>
      <c r="F26" s="2"/>
    </row>
    <row r="27" spans="1:7" s="55" customFormat="1" ht="15" customHeight="1" x14ac:dyDescent="0.2">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
      <c r="A30" s="55"/>
      <c r="B30" s="62" t="s">
        <v>76</v>
      </c>
      <c r="C30" s="63"/>
      <c r="D30" s="111">
        <v>756311.11111111112</v>
      </c>
      <c r="E30" s="2"/>
      <c r="F30" s="2"/>
      <c r="G30" s="55"/>
    </row>
    <row r="31" spans="1:7" s="58" customFormat="1" ht="15" customHeight="1" x14ac:dyDescent="0.2">
      <c r="A31" s="55"/>
      <c r="B31" s="62" t="s">
        <v>77</v>
      </c>
      <c r="C31" s="63"/>
      <c r="D31" s="111">
        <v>5501895.8333333321</v>
      </c>
      <c r="E31" s="2"/>
      <c r="F31" s="2"/>
      <c r="G31" s="55"/>
    </row>
    <row r="32" spans="1:7" s="58" customFormat="1" ht="15" customHeight="1" thickBot="1" x14ac:dyDescent="0.25">
      <c r="A32" s="55"/>
      <c r="B32" s="64" t="s">
        <v>78</v>
      </c>
      <c r="C32" s="65"/>
      <c r="D32" s="112">
        <v>0</v>
      </c>
      <c r="E32" s="2"/>
      <c r="F32" s="2"/>
      <c r="G32" s="55"/>
    </row>
    <row r="33" spans="1:8" ht="15" customHeight="1" x14ac:dyDescent="0.2">
      <c r="A33" s="55"/>
      <c r="B33" s="27" t="s">
        <v>103</v>
      </c>
      <c r="E33" s="50"/>
      <c r="F33" s="5"/>
      <c r="G33" s="55"/>
    </row>
    <row r="34" spans="1:8" ht="15" customHeight="1" x14ac:dyDescent="0.2">
      <c r="A34" s="55"/>
      <c r="B34" s="55"/>
      <c r="C34" s="55"/>
      <c r="D34" s="16"/>
      <c r="E34" s="55"/>
      <c r="F34" s="55"/>
      <c r="G34" s="55"/>
    </row>
    <row r="35" spans="1:8" ht="15" customHeight="1" x14ac:dyDescent="0.2">
      <c r="A35" s="55"/>
      <c r="B35" s="55"/>
      <c r="C35" s="55"/>
      <c r="D35" s="16"/>
      <c r="E35" s="55"/>
      <c r="F35" s="55"/>
    </row>
    <row r="36" spans="1:8" ht="15" customHeight="1" x14ac:dyDescent="0.25">
      <c r="B36" s="7" t="s">
        <v>6</v>
      </c>
      <c r="C36" s="11"/>
      <c r="D36" s="11"/>
      <c r="E36" s="55"/>
    </row>
    <row r="37" spans="1:8" ht="15" customHeight="1" x14ac:dyDescent="0.2">
      <c r="B37" s="2" t="s">
        <v>104</v>
      </c>
      <c r="D37" s="96">
        <v>2.0076535955504991E-2</v>
      </c>
      <c r="E37" s="55"/>
      <c r="G37" s="44"/>
    </row>
    <row r="38" spans="1:8" ht="15" customHeight="1" x14ac:dyDescent="0.25">
      <c r="B38" s="2" t="s">
        <v>86</v>
      </c>
      <c r="D38" s="96">
        <v>0</v>
      </c>
      <c r="E38" s="55"/>
      <c r="G38" s="45"/>
    </row>
    <row r="39" spans="1:8" ht="15" customHeight="1" x14ac:dyDescent="0.2">
      <c r="B39" s="42" t="s">
        <v>55</v>
      </c>
      <c r="C39" s="42"/>
      <c r="D39" s="4">
        <v>50058856.965833783</v>
      </c>
      <c r="E39" s="55"/>
      <c r="G39" s="44"/>
    </row>
    <row r="40" spans="1:8" ht="15" customHeight="1" thickBot="1" x14ac:dyDescent="0.25">
      <c r="B40" s="75" t="s">
        <v>42</v>
      </c>
      <c r="C40" s="75"/>
      <c r="D40" s="97">
        <v>8.3337656268290683</v>
      </c>
      <c r="E40" s="55"/>
      <c r="G40" s="44"/>
    </row>
    <row r="41" spans="1:8" ht="15" customHeight="1" x14ac:dyDescent="0.2">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
      <c r="B45" s="2" t="s">
        <v>29</v>
      </c>
      <c r="C45" s="2"/>
      <c r="D45" s="89">
        <v>82891</v>
      </c>
      <c r="E45" s="49"/>
      <c r="F45" s="16"/>
      <c r="H45" s="44"/>
    </row>
    <row r="46" spans="1:8" ht="15" customHeight="1" x14ac:dyDescent="0.2">
      <c r="B46" s="2" t="s">
        <v>11</v>
      </c>
      <c r="C46" s="2"/>
      <c r="D46" s="89">
        <v>5471179768</v>
      </c>
      <c r="E46" s="49"/>
      <c r="F46" s="16"/>
      <c r="H46" s="44"/>
    </row>
    <row r="47" spans="1:8" ht="15" customHeight="1" x14ac:dyDescent="0.2">
      <c r="B47" s="2" t="s">
        <v>10</v>
      </c>
      <c r="C47" s="2"/>
      <c r="D47" s="89">
        <v>4382903868.8500004</v>
      </c>
      <c r="E47" s="4"/>
      <c r="F47" s="16"/>
      <c r="H47" s="44"/>
    </row>
    <row r="48" spans="1:8" ht="15" customHeight="1" x14ac:dyDescent="0.2">
      <c r="B48" s="2" t="s">
        <v>13</v>
      </c>
      <c r="C48" s="2"/>
      <c r="D48" s="89">
        <v>66004.509150571233</v>
      </c>
      <c r="E48" s="36"/>
      <c r="F48" s="16"/>
      <c r="H48" s="44"/>
    </row>
    <row r="49" spans="2:8" ht="15" customHeight="1" x14ac:dyDescent="0.2">
      <c r="B49" s="2" t="s">
        <v>12</v>
      </c>
      <c r="C49" s="2"/>
      <c r="D49" s="89">
        <v>52875.509631323068</v>
      </c>
      <c r="E49" s="36"/>
      <c r="F49" s="16"/>
      <c r="H49" s="44"/>
    </row>
    <row r="50" spans="2:8" ht="15" customHeight="1" x14ac:dyDescent="0.2">
      <c r="B50" s="2" t="s">
        <v>43</v>
      </c>
      <c r="C50" s="2"/>
      <c r="D50" s="98">
        <v>0.125</v>
      </c>
      <c r="E50" s="49"/>
      <c r="F50" s="16"/>
      <c r="H50" s="44"/>
    </row>
    <row r="51" spans="2:8" ht="15" customHeight="1" x14ac:dyDescent="0.2">
      <c r="B51" s="2" t="s">
        <v>44</v>
      </c>
      <c r="C51" s="2"/>
      <c r="D51" s="98">
        <v>9.3700000000000006E-2</v>
      </c>
      <c r="E51" s="49"/>
      <c r="F51" s="16"/>
      <c r="H51" s="44"/>
    </row>
    <row r="52" spans="2:8" ht="15" customHeight="1" x14ac:dyDescent="0.2">
      <c r="B52" s="2" t="s">
        <v>14</v>
      </c>
      <c r="C52" s="2"/>
      <c r="D52" s="99">
        <v>64.260000000000005</v>
      </c>
      <c r="E52" s="49"/>
      <c r="F52" s="16"/>
      <c r="H52" s="44"/>
    </row>
    <row r="53" spans="2:8" ht="15" customHeight="1" x14ac:dyDescent="0.2">
      <c r="B53" s="2" t="s">
        <v>15</v>
      </c>
      <c r="C53" s="2"/>
      <c r="D53" s="16">
        <v>164.28</v>
      </c>
      <c r="E53" s="49"/>
      <c r="F53" s="16"/>
      <c r="H53" s="44"/>
    </row>
    <row r="54" spans="2:8" ht="15" customHeight="1" x14ac:dyDescent="0.2">
      <c r="B54" s="2" t="s">
        <v>46</v>
      </c>
      <c r="C54" s="2"/>
      <c r="D54" s="98">
        <v>0.65629999999999999</v>
      </c>
      <c r="E54" s="49"/>
    </row>
    <row r="55" spans="2:8" ht="15" customHeight="1" x14ac:dyDescent="0.2">
      <c r="B55" s="2" t="s">
        <v>47</v>
      </c>
      <c r="C55" s="2"/>
      <c r="D55" s="98">
        <v>0.55640000000000001</v>
      </c>
      <c r="E55" s="49"/>
    </row>
    <row r="56" spans="2:8" ht="15" customHeight="1" x14ac:dyDescent="0.2">
      <c r="B56" s="2" t="s">
        <v>28</v>
      </c>
      <c r="D56" s="98">
        <v>1.7899999999999999E-2</v>
      </c>
      <c r="E56" s="49"/>
    </row>
    <row r="57" spans="2:8" ht="15" customHeight="1" x14ac:dyDescent="0.2">
      <c r="B57" s="2" t="s">
        <v>45</v>
      </c>
      <c r="C57" s="2"/>
      <c r="D57" s="98">
        <v>6.3E-3</v>
      </c>
      <c r="E57" s="49"/>
    </row>
    <row r="58" spans="2:8" ht="15" customHeight="1" thickBot="1" x14ac:dyDescent="0.25">
      <c r="B58" s="9" t="s">
        <v>16</v>
      </c>
      <c r="C58" s="10"/>
      <c r="D58" s="100">
        <v>58637</v>
      </c>
    </row>
    <row r="59" spans="2:8" ht="15" customHeight="1" x14ac:dyDescent="0.2">
      <c r="B59" s="21"/>
      <c r="C59" s="25"/>
      <c r="D59" s="26"/>
    </row>
    <row r="60" spans="2:8" ht="15" customHeight="1" x14ac:dyDescent="0.2">
      <c r="C60" s="5"/>
    </row>
    <row r="61" spans="2:8" ht="15" customHeight="1" x14ac:dyDescent="0.25">
      <c r="B61" s="20" t="s">
        <v>31</v>
      </c>
      <c r="C61" s="8" t="s">
        <v>17</v>
      </c>
      <c r="D61" s="8" t="s">
        <v>49</v>
      </c>
    </row>
    <row r="62" spans="2:8" ht="15" customHeight="1" x14ac:dyDescent="0.2">
      <c r="B62" s="42" t="s">
        <v>50</v>
      </c>
      <c r="C62" s="89">
        <v>2204</v>
      </c>
      <c r="D62" s="87">
        <v>103743234.54000001</v>
      </c>
      <c r="E62" s="52"/>
    </row>
    <row r="63" spans="2:8" ht="15" customHeight="1" thickBot="1" x14ac:dyDescent="0.25">
      <c r="B63" s="75" t="s">
        <v>48</v>
      </c>
      <c r="C63" s="114">
        <v>256</v>
      </c>
      <c r="D63" s="88">
        <v>14022589.390000001</v>
      </c>
      <c r="E63" s="52"/>
    </row>
    <row r="64" spans="2:8" ht="15" customHeight="1" x14ac:dyDescent="0.2">
      <c r="B64" s="22"/>
      <c r="C64" s="22"/>
      <c r="D64" s="22"/>
      <c r="E64" s="52"/>
    </row>
    <row r="65" spans="2:5" ht="15" customHeight="1" x14ac:dyDescent="0.2">
      <c r="C65" s="5"/>
      <c r="E65" s="52"/>
    </row>
    <row r="66" spans="2:5" ht="15" customHeight="1" x14ac:dyDescent="0.25">
      <c r="B66" s="20" t="s">
        <v>107</v>
      </c>
      <c r="C66" s="8" t="s">
        <v>20</v>
      </c>
      <c r="D66" s="8" t="s">
        <v>21</v>
      </c>
      <c r="E66" s="52"/>
    </row>
    <row r="67" spans="2:5" ht="15" customHeight="1" x14ac:dyDescent="0.2">
      <c r="B67" s="2" t="s">
        <v>101</v>
      </c>
      <c r="C67" s="3" t="s">
        <v>112</v>
      </c>
      <c r="D67" s="3" t="s">
        <v>96</v>
      </c>
      <c r="E67" s="52"/>
    </row>
    <row r="68" spans="2:5" ht="15" customHeight="1" thickBot="1" x14ac:dyDescent="0.25">
      <c r="B68" s="9" t="s">
        <v>19</v>
      </c>
      <c r="C68" s="10" t="s">
        <v>111</v>
      </c>
      <c r="D68" s="10" t="s">
        <v>113</v>
      </c>
      <c r="E68" s="52"/>
    </row>
    <row r="69" spans="2:5" ht="15" customHeight="1" x14ac:dyDescent="0.2">
      <c r="B69" s="113" t="s">
        <v>106</v>
      </c>
      <c r="E69" s="52"/>
    </row>
    <row r="70" spans="2:5" ht="15" customHeight="1" x14ac:dyDescent="0.2">
      <c r="E70" s="52"/>
    </row>
    <row r="71" spans="2:5" ht="15" customHeight="1" x14ac:dyDescent="0.2">
      <c r="E71" s="52"/>
    </row>
    <row r="72" spans="2:5" ht="15" customHeight="1" x14ac:dyDescent="0.2">
      <c r="E72" s="52"/>
    </row>
    <row r="73" spans="2:5" ht="15" customHeight="1" x14ac:dyDescent="0.2">
      <c r="E73" s="52"/>
    </row>
    <row r="74" spans="2:5" ht="15" customHeight="1" x14ac:dyDescent="0.2">
      <c r="E74" s="52"/>
    </row>
    <row r="75" spans="2:5" ht="15" customHeight="1" x14ac:dyDescent="0.2">
      <c r="E75" s="52"/>
    </row>
    <row r="76" spans="2:5" ht="15" customHeight="1" x14ac:dyDescent="0.2">
      <c r="E76" s="52"/>
    </row>
    <row r="77" spans="2:5" ht="15" customHeight="1" x14ac:dyDescent="0.2">
      <c r="E77" s="52"/>
    </row>
    <row r="78" spans="2:5" ht="15" customHeight="1" x14ac:dyDescent="0.2">
      <c r="E78" s="52"/>
    </row>
    <row r="79" spans="2:5" ht="15" customHeight="1" x14ac:dyDescent="0.2">
      <c r="E79" s="52"/>
    </row>
    <row r="80" spans="2:5" ht="15" customHeight="1" x14ac:dyDescent="0.2">
      <c r="E80" s="52"/>
    </row>
    <row r="81" spans="5:5" ht="15" customHeight="1" x14ac:dyDescent="0.2">
      <c r="E81" s="52"/>
    </row>
    <row r="82" spans="5:5" ht="15" customHeight="1" x14ac:dyDescent="0.2">
      <c r="E82" s="52"/>
    </row>
    <row r="83" spans="5:5" ht="15" customHeight="1" x14ac:dyDescent="0.2">
      <c r="E83" s="52"/>
    </row>
    <row r="84" spans="5:5" ht="15" customHeight="1" x14ac:dyDescent="0.2">
      <c r="E84" s="52"/>
    </row>
    <row r="85" spans="5:5" ht="15" customHeight="1" x14ac:dyDescent="0.2">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73"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88671875" defaultRowHeight="15.9" customHeight="1" x14ac:dyDescent="0.25"/>
  <cols>
    <col min="1" max="1" width="2.88671875" style="206" customWidth="1"/>
    <col min="2" max="2" width="36.6640625" style="206" customWidth="1"/>
    <col min="3" max="6" width="18.6640625" style="206" customWidth="1"/>
    <col min="7" max="7" width="23.6640625" style="206" customWidth="1"/>
    <col min="8" max="9" width="23.6640625" style="470" customWidth="1"/>
    <col min="10" max="10" width="2.88671875" style="206"/>
    <col min="11" max="11" width="15.44140625" style="206" bestFit="1" customWidth="1"/>
    <col min="12" max="12" width="17.33203125" style="206" bestFit="1" customWidth="1"/>
    <col min="13" max="13" width="15.44140625" style="206" bestFit="1" customWidth="1"/>
    <col min="14" max="14" width="17.33203125" style="206" bestFit="1" customWidth="1"/>
    <col min="15" max="16384" width="2.8867187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1" t="s">
        <v>20</v>
      </c>
      <c r="E5" s="511"/>
      <c r="F5" s="511"/>
      <c r="G5" s="511" t="s">
        <v>21</v>
      </c>
      <c r="H5" s="511"/>
      <c r="I5" s="511"/>
    </row>
    <row r="6" spans="1:9" ht="15" customHeight="1" x14ac:dyDescent="0.25">
      <c r="A6" s="470"/>
      <c r="B6" s="303" t="s">
        <v>390</v>
      </c>
      <c r="C6" s="303"/>
      <c r="D6" s="512" t="s">
        <v>456</v>
      </c>
      <c r="E6" s="512"/>
      <c r="F6" s="512"/>
      <c r="G6" s="512" t="s">
        <v>96</v>
      </c>
      <c r="H6" s="512"/>
      <c r="I6" s="512"/>
    </row>
    <row r="7" spans="1:9" ht="15" customHeight="1" x14ac:dyDescent="0.25">
      <c r="A7" s="470"/>
      <c r="B7" s="315" t="s">
        <v>250</v>
      </c>
      <c r="C7" s="315"/>
      <c r="D7" s="513" t="s">
        <v>225</v>
      </c>
      <c r="E7" s="513"/>
      <c r="F7" s="513"/>
      <c r="G7" s="513" t="s">
        <v>220</v>
      </c>
      <c r="H7" s="513"/>
      <c r="I7" s="513"/>
    </row>
    <row r="8" spans="1:9" ht="15" customHeight="1" thickBot="1" x14ac:dyDescent="0.3">
      <c r="A8" s="470"/>
      <c r="B8" s="304" t="s">
        <v>268</v>
      </c>
      <c r="C8" s="304"/>
      <c r="D8" s="515" t="s">
        <v>450</v>
      </c>
      <c r="E8" s="515"/>
      <c r="F8" s="515"/>
      <c r="G8" s="515" t="s">
        <v>451</v>
      </c>
      <c r="H8" s="515"/>
      <c r="I8" s="515"/>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16" t="s">
        <v>278</v>
      </c>
      <c r="F207" s="516"/>
      <c r="G207" s="516"/>
      <c r="H207" s="516"/>
      <c r="I207" s="516"/>
    </row>
    <row r="208" spans="1:9" ht="15" customHeight="1" x14ac:dyDescent="0.25">
      <c r="A208" s="470"/>
      <c r="B208" s="303" t="s">
        <v>284</v>
      </c>
      <c r="C208" s="303"/>
      <c r="D208" s="303"/>
      <c r="E208" s="523" t="s">
        <v>334</v>
      </c>
      <c r="F208" s="523"/>
      <c r="G208" s="523"/>
      <c r="H208" s="523"/>
      <c r="I208" s="523"/>
    </row>
    <row r="209" spans="1:9" ht="15" customHeight="1" thickBot="1" x14ac:dyDescent="0.3">
      <c r="A209" s="470"/>
      <c r="B209" s="361" t="s">
        <v>440</v>
      </c>
      <c r="C209" s="361"/>
      <c r="D209" s="361"/>
      <c r="E209" s="519" t="s">
        <v>447</v>
      </c>
      <c r="F209" s="519"/>
      <c r="G209" s="519"/>
      <c r="H209" s="519"/>
      <c r="I209" s="519"/>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0" t="s">
        <v>290</v>
      </c>
      <c r="C213" s="520"/>
      <c r="D213" s="520"/>
      <c r="E213" s="520"/>
      <c r="F213" s="520"/>
      <c r="G213" s="520"/>
      <c r="H213" s="520"/>
      <c r="I213" s="520"/>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1" t="s">
        <v>385</v>
      </c>
      <c r="C216" s="521"/>
      <c r="D216" s="521"/>
      <c r="E216" s="521"/>
      <c r="F216" s="521"/>
      <c r="G216" s="521"/>
      <c r="H216" s="521"/>
      <c r="I216" s="521"/>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 customHeight="1" x14ac:dyDescent="0.25">
      <c r="A219" s="470"/>
      <c r="B219" s="521" t="s">
        <v>323</v>
      </c>
      <c r="C219" s="521"/>
      <c r="D219" s="521"/>
      <c r="E219" s="521"/>
      <c r="F219" s="521"/>
      <c r="G219" s="521"/>
      <c r="H219" s="521"/>
      <c r="I219" s="521"/>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1" t="s">
        <v>448</v>
      </c>
      <c r="C222" s="521"/>
      <c r="D222" s="521"/>
      <c r="E222" s="521"/>
      <c r="F222" s="521"/>
      <c r="G222" s="521"/>
      <c r="H222" s="521"/>
      <c r="I222" s="521"/>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1" t="s">
        <v>443</v>
      </c>
      <c r="C225" s="521"/>
      <c r="D225" s="521"/>
      <c r="E225" s="521"/>
      <c r="F225" s="521"/>
      <c r="G225" s="521"/>
      <c r="H225" s="521"/>
      <c r="I225" s="521"/>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2" t="s">
        <v>289</v>
      </c>
      <c r="C228" s="522"/>
      <c r="D228" s="522"/>
      <c r="E228" s="522"/>
      <c r="F228" s="522"/>
      <c r="G228" s="522"/>
      <c r="H228" s="522"/>
      <c r="I228" s="522"/>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4" t="s">
        <v>324</v>
      </c>
      <c r="C231" s="514"/>
      <c r="D231" s="514"/>
      <c r="E231" s="514"/>
      <c r="F231" s="514"/>
      <c r="G231" s="514"/>
      <c r="H231" s="514"/>
      <c r="I231" s="514"/>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109375" defaultRowHeight="11.4" x14ac:dyDescent="0.2"/>
  <cols>
    <col min="1" max="1" width="9.109375" style="2"/>
    <col min="2" max="2" width="55.6640625" style="2" customWidth="1"/>
    <col min="3" max="4" width="30.6640625" style="3" customWidth="1"/>
    <col min="5" max="5" width="18.88671875" style="3" customWidth="1"/>
    <col min="6" max="6" width="15.6640625" style="2" customWidth="1"/>
    <col min="7" max="9" width="14" style="2" bestFit="1" customWidth="1"/>
    <col min="10" max="10" width="10.44140625" style="2" bestFit="1" customWidth="1"/>
    <col min="11" max="16384" width="9.109375" style="2"/>
  </cols>
  <sheetData>
    <row r="1" spans="1:6" x14ac:dyDescent="0.2">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
      <c r="B5" s="29" t="s">
        <v>82</v>
      </c>
      <c r="C5" s="30">
        <v>166600143.52999997</v>
      </c>
      <c r="D5" s="17">
        <v>10.640724346379288</v>
      </c>
      <c r="E5" s="2"/>
      <c r="F5" s="13"/>
    </row>
    <row r="6" spans="1:6" ht="15" customHeight="1" x14ac:dyDescent="0.2">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
      <c r="B9" s="29" t="s">
        <v>59</v>
      </c>
      <c r="C9" s="30">
        <v>175000000</v>
      </c>
      <c r="D9" s="17"/>
      <c r="E9" s="2"/>
    </row>
    <row r="10" spans="1:6" ht="15" customHeight="1" x14ac:dyDescent="0.2">
      <c r="B10" s="29" t="s">
        <v>60</v>
      </c>
      <c r="C10" s="30">
        <v>1000000000</v>
      </c>
      <c r="D10" s="17"/>
      <c r="E10" s="2"/>
    </row>
    <row r="11" spans="1:6" ht="15" customHeight="1" x14ac:dyDescent="0.2">
      <c r="B11" s="29" t="s">
        <v>56</v>
      </c>
      <c r="C11" s="30">
        <v>1000000000</v>
      </c>
      <c r="D11" s="17"/>
      <c r="E11" s="2"/>
    </row>
    <row r="12" spans="1:6" ht="15" customHeight="1" x14ac:dyDescent="0.2">
      <c r="B12" s="29" t="s">
        <v>57</v>
      </c>
      <c r="C12" s="30">
        <v>200000000</v>
      </c>
      <c r="D12" s="17"/>
      <c r="E12" s="2"/>
    </row>
    <row r="13" spans="1:6" ht="15" customHeight="1" x14ac:dyDescent="0.2">
      <c r="B13" s="68" t="s">
        <v>62</v>
      </c>
      <c r="C13" s="30">
        <v>350000000</v>
      </c>
      <c r="D13" s="69"/>
      <c r="E13" s="2"/>
    </row>
    <row r="14" spans="1:6" ht="15" customHeight="1" thickBot="1" x14ac:dyDescent="0.25">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
      <c r="B17" s="27" t="s">
        <v>90</v>
      </c>
      <c r="C17" s="30"/>
      <c r="D17" s="30"/>
      <c r="E17" s="2"/>
    </row>
    <row r="18" spans="1:7" ht="15" customHeight="1" x14ac:dyDescent="0.2">
      <c r="B18" s="27" t="s">
        <v>91</v>
      </c>
      <c r="C18" s="30"/>
      <c r="D18" s="30"/>
      <c r="E18" s="2"/>
    </row>
    <row r="19" spans="1:7" ht="15" customHeight="1" x14ac:dyDescent="0.2">
      <c r="B19" s="29"/>
      <c r="C19" s="30"/>
      <c r="D19" s="30"/>
      <c r="E19" s="2"/>
    </row>
    <row r="20" spans="1:7" ht="15" customHeight="1" x14ac:dyDescent="0.2">
      <c r="B20" s="29"/>
      <c r="C20" s="30"/>
      <c r="D20" s="30"/>
      <c r="E20" s="2"/>
    </row>
    <row r="21" spans="1:7" ht="15" customHeight="1" x14ac:dyDescent="0.25">
      <c r="B21" s="7" t="s">
        <v>83</v>
      </c>
      <c r="C21" s="8"/>
      <c r="D21" s="8" t="s">
        <v>82</v>
      </c>
      <c r="E21" s="2"/>
    </row>
    <row r="22" spans="1:7" ht="15" customHeight="1" x14ac:dyDescent="0.2">
      <c r="B22" s="42" t="s">
        <v>84</v>
      </c>
      <c r="C22" s="30"/>
      <c r="D22" s="30">
        <v>2000000000</v>
      </c>
      <c r="E22" s="2"/>
    </row>
    <row r="23" spans="1:7" ht="15" customHeight="1" thickBot="1" x14ac:dyDescent="0.25">
      <c r="B23" s="75" t="s">
        <v>85</v>
      </c>
      <c r="C23" s="32"/>
      <c r="D23" s="32">
        <v>3900798906</v>
      </c>
      <c r="E23" s="2"/>
    </row>
    <row r="24" spans="1:7" ht="15" customHeight="1" x14ac:dyDescent="0.2">
      <c r="B24" s="21"/>
      <c r="C24" s="22"/>
      <c r="D24" s="22"/>
      <c r="E24" s="2"/>
    </row>
    <row r="25" spans="1:7" ht="15" customHeight="1" x14ac:dyDescent="0.2">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
      <c r="B28" s="59" t="s">
        <v>72</v>
      </c>
      <c r="C28" s="60"/>
      <c r="D28" s="60">
        <v>48000000</v>
      </c>
      <c r="E28" s="2"/>
      <c r="F28" s="2"/>
    </row>
    <row r="29" spans="1:7" s="55" customFormat="1" ht="15" customHeight="1" x14ac:dyDescent="0.2">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
      <c r="A32" s="55"/>
      <c r="B32" s="62" t="s">
        <v>76</v>
      </c>
      <c r="C32" s="63"/>
      <c r="D32" s="63">
        <v>32500000</v>
      </c>
      <c r="E32" s="2"/>
      <c r="F32" s="2"/>
      <c r="G32" s="55"/>
    </row>
    <row r="33" spans="1:8" s="58" customFormat="1" ht="15" customHeight="1" x14ac:dyDescent="0.2">
      <c r="A33" s="55"/>
      <c r="B33" s="62" t="s">
        <v>77</v>
      </c>
      <c r="C33" s="63"/>
      <c r="D33" s="63">
        <v>2664720.8687499999</v>
      </c>
      <c r="E33" s="2"/>
      <c r="F33" s="2"/>
      <c r="G33" s="55"/>
    </row>
    <row r="34" spans="1:8" s="58" customFormat="1" ht="15" customHeight="1" thickBot="1" x14ac:dyDescent="0.25">
      <c r="A34" s="55"/>
      <c r="B34" s="64" t="s">
        <v>78</v>
      </c>
      <c r="C34" s="65"/>
      <c r="D34" s="65">
        <v>0</v>
      </c>
      <c r="E34" s="2"/>
      <c r="F34" s="2"/>
      <c r="G34" s="55"/>
    </row>
    <row r="35" spans="1:8" ht="15" customHeight="1" x14ac:dyDescent="0.2">
      <c r="A35" s="55"/>
      <c r="B35" s="27" t="s">
        <v>79</v>
      </c>
      <c r="E35" s="50"/>
      <c r="F35" s="5"/>
      <c r="G35" s="55"/>
    </row>
    <row r="36" spans="1:8" ht="15" customHeight="1" x14ac:dyDescent="0.2">
      <c r="A36" s="55"/>
      <c r="B36" s="55"/>
      <c r="C36" s="55"/>
      <c r="D36" s="55"/>
      <c r="E36" s="55"/>
      <c r="F36" s="55"/>
      <c r="G36" s="55"/>
    </row>
    <row r="37" spans="1:8" ht="15" customHeight="1" x14ac:dyDescent="0.2">
      <c r="A37" s="55"/>
      <c r="B37" s="55"/>
      <c r="C37" s="55"/>
      <c r="D37" s="55"/>
      <c r="E37" s="55"/>
      <c r="F37" s="55"/>
    </row>
    <row r="38" spans="1:8" ht="15" customHeight="1" x14ac:dyDescent="0.25">
      <c r="B38" s="7" t="s">
        <v>6</v>
      </c>
      <c r="C38" s="11"/>
      <c r="D38" s="11"/>
      <c r="E38" s="55"/>
    </row>
    <row r="39" spans="1:8" ht="15" customHeight="1" x14ac:dyDescent="0.2">
      <c r="B39" s="2" t="s">
        <v>89</v>
      </c>
      <c r="D39" s="47">
        <v>3.341846004341157E-2</v>
      </c>
      <c r="E39" s="55"/>
      <c r="G39" s="44"/>
    </row>
    <row r="40" spans="1:8" ht="15" customHeight="1" x14ac:dyDescent="0.25">
      <c r="B40" s="2" t="s">
        <v>86</v>
      </c>
      <c r="D40" s="48">
        <v>0</v>
      </c>
      <c r="E40" s="55"/>
      <c r="G40" s="45"/>
    </row>
    <row r="41" spans="1:8" ht="15" customHeight="1" x14ac:dyDescent="0.2">
      <c r="B41" s="42" t="s">
        <v>55</v>
      </c>
      <c r="C41" s="42"/>
      <c r="D41" s="13">
        <v>45287814.49000001</v>
      </c>
      <c r="E41" s="55"/>
      <c r="G41" s="44"/>
    </row>
    <row r="42" spans="1:8" ht="15" customHeight="1" thickBot="1" x14ac:dyDescent="0.25">
      <c r="B42" s="75" t="s">
        <v>42</v>
      </c>
      <c r="C42" s="75"/>
      <c r="D42" s="14">
        <v>7.7773574855096115</v>
      </c>
      <c r="E42" s="55"/>
      <c r="G42" s="44"/>
    </row>
    <row r="43" spans="1:8" ht="15" customHeight="1" x14ac:dyDescent="0.2">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
      <c r="B47" s="2" t="s">
        <v>29</v>
      </c>
      <c r="C47" s="2"/>
      <c r="D47" s="34">
        <v>78095</v>
      </c>
      <c r="E47" s="49"/>
      <c r="F47" s="16"/>
      <c r="H47" s="44"/>
    </row>
    <row r="48" spans="1:8" ht="15" customHeight="1" x14ac:dyDescent="0.2">
      <c r="B48" s="2" t="s">
        <v>11</v>
      </c>
      <c r="C48" s="2"/>
      <c r="D48" s="34">
        <v>5095603311.0500002</v>
      </c>
      <c r="E48" s="49"/>
      <c r="F48" s="16"/>
      <c r="H48" s="44"/>
    </row>
    <row r="49" spans="2:8" ht="15" customHeight="1" x14ac:dyDescent="0.2">
      <c r="B49" s="2" t="s">
        <v>10</v>
      </c>
      <c r="C49" s="2"/>
      <c r="D49" s="34">
        <v>4078288021.8800001</v>
      </c>
      <c r="E49" s="4"/>
      <c r="F49" s="16"/>
      <c r="H49" s="44"/>
    </row>
    <row r="50" spans="2:8" ht="15" customHeight="1" x14ac:dyDescent="0.2">
      <c r="B50" s="2" t="s">
        <v>13</v>
      </c>
      <c r="C50" s="2"/>
      <c r="D50" s="34">
        <v>65248.777912158272</v>
      </c>
      <c r="E50" s="36"/>
      <c r="F50" s="16"/>
      <c r="H50" s="44"/>
    </row>
    <row r="51" spans="2:8" ht="15" customHeight="1" x14ac:dyDescent="0.2">
      <c r="B51" s="2" t="s">
        <v>12</v>
      </c>
      <c r="C51" s="2"/>
      <c r="D51" s="34">
        <v>52222.139981817018</v>
      </c>
      <c r="E51" s="36"/>
      <c r="F51" s="16"/>
      <c r="H51" s="44"/>
    </row>
    <row r="52" spans="2:8" ht="15" customHeight="1" x14ac:dyDescent="0.2">
      <c r="B52" s="2" t="s">
        <v>43</v>
      </c>
      <c r="C52" s="2"/>
      <c r="D52" s="38">
        <v>0.1313</v>
      </c>
      <c r="E52" s="49"/>
      <c r="F52" s="16"/>
      <c r="H52" s="44"/>
    </row>
    <row r="53" spans="2:8" ht="15" customHeight="1" x14ac:dyDescent="0.2">
      <c r="B53" s="2" t="s">
        <v>44</v>
      </c>
      <c r="C53" s="2"/>
      <c r="D53" s="38">
        <v>0.1007</v>
      </c>
      <c r="E53" s="49"/>
      <c r="F53" s="16"/>
      <c r="H53" s="44"/>
    </row>
    <row r="54" spans="2:8" ht="15" customHeight="1" x14ac:dyDescent="0.2">
      <c r="B54" s="2" t="s">
        <v>14</v>
      </c>
      <c r="C54" s="2"/>
      <c r="D54" s="37">
        <v>64.72</v>
      </c>
      <c r="E54" s="49"/>
      <c r="F54" s="16"/>
      <c r="H54" s="44"/>
    </row>
    <row r="55" spans="2:8" ht="15" customHeight="1" x14ac:dyDescent="0.2">
      <c r="B55" s="2" t="s">
        <v>15</v>
      </c>
      <c r="C55" s="2"/>
      <c r="D55" s="33">
        <v>161.62</v>
      </c>
      <c r="E55" s="49"/>
      <c r="F55" s="16"/>
      <c r="H55" s="44"/>
    </row>
    <row r="56" spans="2:8" ht="15" customHeight="1" x14ac:dyDescent="0.2">
      <c r="B56" s="2" t="s">
        <v>46</v>
      </c>
      <c r="C56" s="2"/>
      <c r="D56" s="38">
        <v>0.65449999999999997</v>
      </c>
      <c r="E56" s="49"/>
    </row>
    <row r="57" spans="2:8" ht="15" customHeight="1" x14ac:dyDescent="0.2">
      <c r="B57" s="2" t="s">
        <v>47</v>
      </c>
      <c r="C57" s="2"/>
      <c r="D57" s="38">
        <v>0.55389999999999995</v>
      </c>
      <c r="E57" s="49"/>
    </row>
    <row r="58" spans="2:8" ht="15" customHeight="1" x14ac:dyDescent="0.2">
      <c r="B58" s="2" t="s">
        <v>28</v>
      </c>
      <c r="D58" s="38">
        <v>1.67E-2</v>
      </c>
      <c r="E58" s="49"/>
    </row>
    <row r="59" spans="2:8" ht="15" customHeight="1" x14ac:dyDescent="0.2">
      <c r="B59" s="2" t="s">
        <v>45</v>
      </c>
      <c r="C59" s="2"/>
      <c r="D59" s="40">
        <v>5.8999999999999999E-3</v>
      </c>
      <c r="E59" s="49"/>
    </row>
    <row r="60" spans="2:8" ht="15" customHeight="1" thickBot="1" x14ac:dyDescent="0.25">
      <c r="B60" s="9" t="s">
        <v>16</v>
      </c>
      <c r="C60" s="10"/>
      <c r="D60" s="39">
        <v>58409</v>
      </c>
    </row>
    <row r="61" spans="2:8" ht="15" customHeight="1" x14ac:dyDescent="0.2">
      <c r="B61" s="21"/>
      <c r="C61" s="25"/>
      <c r="D61" s="26"/>
    </row>
    <row r="62" spans="2:8" ht="15" customHeight="1" x14ac:dyDescent="0.2">
      <c r="C62" s="5"/>
    </row>
    <row r="63" spans="2:8" ht="15" customHeight="1" x14ac:dyDescent="0.25">
      <c r="B63" s="20" t="s">
        <v>31</v>
      </c>
      <c r="C63" s="8" t="s">
        <v>17</v>
      </c>
      <c r="D63" s="8" t="s">
        <v>49</v>
      </c>
    </row>
    <row r="64" spans="2:8" ht="15" customHeight="1" x14ac:dyDescent="0.2">
      <c r="B64" s="42" t="s">
        <v>50</v>
      </c>
      <c r="C64" s="4">
        <v>1694</v>
      </c>
      <c r="D64" s="36">
        <v>82374039.799999997</v>
      </c>
      <c r="E64" s="52"/>
    </row>
    <row r="65" spans="2:5" ht="15" customHeight="1" thickBot="1" x14ac:dyDescent="0.25">
      <c r="B65" s="75" t="s">
        <v>48</v>
      </c>
      <c r="C65" s="66">
        <v>251</v>
      </c>
      <c r="D65" s="67">
        <v>13093689.02</v>
      </c>
      <c r="E65" s="52"/>
    </row>
    <row r="66" spans="2:5" ht="15" customHeight="1" x14ac:dyDescent="0.2">
      <c r="B66" s="22"/>
      <c r="C66" s="22"/>
      <c r="D66" s="22"/>
      <c r="E66" s="52"/>
    </row>
    <row r="67" spans="2:5" ht="15" customHeight="1" x14ac:dyDescent="0.2">
      <c r="C67" s="5"/>
      <c r="E67" s="52"/>
    </row>
    <row r="68" spans="2:5" ht="15" customHeight="1" x14ac:dyDescent="0.25">
      <c r="B68" s="20" t="s">
        <v>18</v>
      </c>
      <c r="C68" s="8" t="s">
        <v>20</v>
      </c>
      <c r="D68" s="8" t="s">
        <v>21</v>
      </c>
      <c r="E68" s="52"/>
    </row>
    <row r="69" spans="2:5" ht="15" customHeight="1" x14ac:dyDescent="0.2">
      <c r="B69" s="2" t="s">
        <v>40</v>
      </c>
      <c r="C69" s="3" t="s">
        <v>68</v>
      </c>
      <c r="E69" s="52"/>
    </row>
    <row r="70" spans="2:5" ht="15" customHeight="1" thickBot="1" x14ac:dyDescent="0.25">
      <c r="B70" s="9" t="s">
        <v>19</v>
      </c>
      <c r="C70" s="10" t="s">
        <v>69</v>
      </c>
      <c r="D70" s="10" t="s">
        <v>70</v>
      </c>
      <c r="E70" s="52"/>
    </row>
    <row r="71" spans="2:5" ht="15" customHeight="1" x14ac:dyDescent="0.2">
      <c r="E71" s="52"/>
    </row>
    <row r="72" spans="2:5" x14ac:dyDescent="0.2">
      <c r="E72" s="52"/>
    </row>
    <row r="73" spans="2:5" x14ac:dyDescent="0.2">
      <c r="E73" s="52"/>
    </row>
    <row r="74" spans="2:5" x14ac:dyDescent="0.2">
      <c r="E74" s="52"/>
    </row>
    <row r="75" spans="2:5" x14ac:dyDescent="0.2">
      <c r="E75" s="52"/>
    </row>
    <row r="76" spans="2:5" x14ac:dyDescent="0.2">
      <c r="E76" s="52"/>
    </row>
    <row r="77" spans="2:5" x14ac:dyDescent="0.2">
      <c r="E77" s="52"/>
    </row>
    <row r="78" spans="2:5" x14ac:dyDescent="0.2">
      <c r="E78" s="52"/>
    </row>
    <row r="79" spans="2:5" x14ac:dyDescent="0.2">
      <c r="E79" s="52"/>
    </row>
    <row r="80" spans="2:5" x14ac:dyDescent="0.2">
      <c r="E80" s="52"/>
    </row>
    <row r="81" spans="5:5" x14ac:dyDescent="0.2">
      <c r="E81" s="52"/>
    </row>
    <row r="82" spans="5:5" x14ac:dyDescent="0.2">
      <c r="E82" s="52"/>
    </row>
    <row r="83" spans="5:5" x14ac:dyDescent="0.2">
      <c r="E83" s="52"/>
    </row>
    <row r="84" spans="5:5" x14ac:dyDescent="0.2">
      <c r="E84" s="52"/>
    </row>
    <row r="85" spans="5:5" x14ac:dyDescent="0.2">
      <c r="E85" s="52"/>
    </row>
    <row r="86" spans="5:5" x14ac:dyDescent="0.2">
      <c r="E86" s="52"/>
    </row>
    <row r="87" spans="5:5" x14ac:dyDescent="0.2">
      <c r="E87" s="52"/>
    </row>
    <row r="88" spans="5:5" x14ac:dyDescent="0.2">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71"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9" width="14" style="2" bestFit="1" customWidth="1"/>
    <col min="10" max="10" width="10.44140625" style="2" bestFit="1" customWidth="1"/>
    <col min="11" max="16384" width="9.109375" style="2"/>
  </cols>
  <sheetData>
    <row r="1" spans="1:8" x14ac:dyDescent="0.2">
      <c r="F1" s="28" t="s">
        <v>30</v>
      </c>
    </row>
    <row r="2" spans="1:8" ht="15" customHeight="1" x14ac:dyDescent="0.25">
      <c r="B2" s="7" t="s">
        <v>0</v>
      </c>
      <c r="C2" s="8" t="s">
        <v>1</v>
      </c>
      <c r="D2" s="8" t="s">
        <v>24</v>
      </c>
      <c r="E2" s="8" t="s">
        <v>2</v>
      </c>
      <c r="F2" s="8" t="s">
        <v>3</v>
      </c>
    </row>
    <row r="3" spans="1:8" ht="15" customHeight="1" x14ac:dyDescent="0.2">
      <c r="A3" s="21"/>
      <c r="B3" s="21" t="s">
        <v>34</v>
      </c>
      <c r="C3" s="30">
        <v>4140533269.1300001</v>
      </c>
      <c r="D3" s="30">
        <v>2852839.2</v>
      </c>
      <c r="E3" s="30">
        <v>4143386108.3299999</v>
      </c>
      <c r="F3" s="17">
        <v>13.489166666666668</v>
      </c>
    </row>
    <row r="4" spans="1:8" ht="15" customHeight="1" x14ac:dyDescent="0.2">
      <c r="B4" s="2" t="s">
        <v>4</v>
      </c>
      <c r="C4" s="30">
        <v>71672765.019999996</v>
      </c>
      <c r="D4" s="30">
        <v>4400</v>
      </c>
      <c r="E4" s="30">
        <v>71677165.019999996</v>
      </c>
      <c r="F4" s="17">
        <v>2.7397260273972603E-3</v>
      </c>
      <c r="H4" s="13"/>
    </row>
    <row r="5" spans="1:8" ht="15" customHeight="1" x14ac:dyDescent="0.2">
      <c r="B5" s="2" t="s">
        <v>35</v>
      </c>
      <c r="C5" s="30">
        <v>3325000000</v>
      </c>
      <c r="D5" s="30">
        <v>31900139.510000002</v>
      </c>
      <c r="E5" s="30">
        <v>3356900139.5100002</v>
      </c>
      <c r="F5" s="17">
        <v>5.83</v>
      </c>
      <c r="G5" s="51"/>
    </row>
    <row r="6" spans="1:8" ht="15" customHeight="1" x14ac:dyDescent="0.2">
      <c r="B6" s="29" t="s">
        <v>59</v>
      </c>
      <c r="C6" s="30">
        <v>175000000</v>
      </c>
      <c r="D6" s="30"/>
      <c r="E6" s="30">
        <v>175000000</v>
      </c>
      <c r="F6" s="17"/>
    </row>
    <row r="7" spans="1:8" ht="15" customHeight="1" x14ac:dyDescent="0.2">
      <c r="B7" s="29" t="s">
        <v>60</v>
      </c>
      <c r="C7" s="30">
        <v>1000000000</v>
      </c>
      <c r="D7" s="30"/>
      <c r="E7" s="30">
        <v>1000000000</v>
      </c>
      <c r="F7" s="17"/>
    </row>
    <row r="8" spans="1:8" ht="15" customHeight="1" x14ac:dyDescent="0.2">
      <c r="B8" s="29" t="s">
        <v>56</v>
      </c>
      <c r="C8" s="30">
        <v>1000000000</v>
      </c>
      <c r="D8" s="30"/>
      <c r="E8" s="30">
        <v>1000000000</v>
      </c>
      <c r="F8" s="17"/>
    </row>
    <row r="9" spans="1:8" ht="15" customHeight="1" x14ac:dyDescent="0.2">
      <c r="B9" s="29" t="s">
        <v>57</v>
      </c>
      <c r="C9" s="30">
        <v>200000000</v>
      </c>
      <c r="D9" s="30"/>
      <c r="E9" s="30">
        <v>200000000</v>
      </c>
      <c r="F9" s="17"/>
    </row>
    <row r="10" spans="1:8" ht="15" customHeight="1" x14ac:dyDescent="0.2">
      <c r="B10" s="29" t="s">
        <v>62</v>
      </c>
      <c r="C10" s="30">
        <v>350000000</v>
      </c>
      <c r="D10" s="30"/>
      <c r="E10" s="30">
        <v>350000000</v>
      </c>
      <c r="F10" s="17"/>
    </row>
    <row r="11" spans="1:8" ht="15" customHeight="1" x14ac:dyDescent="0.2">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
      <c r="B13" s="21"/>
      <c r="C13" s="22"/>
      <c r="D13" s="1"/>
      <c r="E13" s="22"/>
      <c r="F13" s="22"/>
    </row>
    <row r="14" spans="1:8" ht="15" customHeight="1" x14ac:dyDescent="0.2">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
      <c r="B28" s="2" t="s">
        <v>29</v>
      </c>
      <c r="C28" s="2"/>
      <c r="D28" s="34">
        <v>78370</v>
      </c>
      <c r="E28" s="49"/>
      <c r="F28" s="16"/>
      <c r="H28" s="44"/>
    </row>
    <row r="29" spans="2:8" ht="15" customHeight="1" x14ac:dyDescent="0.2">
      <c r="B29" s="2" t="s">
        <v>11</v>
      </c>
      <c r="C29" s="2"/>
      <c r="D29" s="34">
        <v>5119548720.5200005</v>
      </c>
      <c r="E29" s="49"/>
      <c r="F29" s="16"/>
      <c r="H29" s="44"/>
    </row>
    <row r="30" spans="2:8" ht="15" customHeight="1" x14ac:dyDescent="0.2">
      <c r="B30" s="2" t="s">
        <v>10</v>
      </c>
      <c r="C30" s="2"/>
      <c r="D30" s="34">
        <v>4140533269.1300001</v>
      </c>
      <c r="E30" s="4"/>
      <c r="F30" s="16"/>
      <c r="H30" s="44"/>
    </row>
    <row r="31" spans="2:8" ht="15" customHeight="1" x14ac:dyDescent="0.2">
      <c r="B31" s="2" t="s">
        <v>13</v>
      </c>
      <c r="C31" s="2"/>
      <c r="D31" s="34">
        <v>65325.363283399267</v>
      </c>
      <c r="E31" s="36"/>
      <c r="F31" s="16"/>
      <c r="H31" s="44"/>
    </row>
    <row r="32" spans="2:8" ht="15" customHeight="1" x14ac:dyDescent="0.2">
      <c r="B32" s="2" t="s">
        <v>12</v>
      </c>
      <c r="C32" s="2"/>
      <c r="D32" s="34">
        <v>52833.141114329461</v>
      </c>
      <c r="E32" s="36"/>
      <c r="F32" s="16"/>
      <c r="H32" s="44"/>
    </row>
    <row r="33" spans="2:8" ht="15" customHeight="1" x14ac:dyDescent="0.2">
      <c r="B33" s="2" t="s">
        <v>43</v>
      </c>
      <c r="C33" s="2"/>
      <c r="D33" s="38">
        <v>0.13120000000000001</v>
      </c>
      <c r="E33" s="49"/>
      <c r="F33" s="16"/>
      <c r="H33" s="44"/>
    </row>
    <row r="34" spans="2:8" ht="15" customHeight="1" x14ac:dyDescent="0.2">
      <c r="B34" s="2" t="s">
        <v>44</v>
      </c>
      <c r="C34" s="2"/>
      <c r="D34" s="38">
        <v>0.1008</v>
      </c>
      <c r="E34" s="49"/>
      <c r="F34" s="16"/>
      <c r="H34" s="44"/>
    </row>
    <row r="35" spans="2:8" ht="15" customHeight="1" x14ac:dyDescent="0.2">
      <c r="B35" s="2" t="s">
        <v>14</v>
      </c>
      <c r="C35" s="2"/>
      <c r="D35" s="37">
        <v>61.83</v>
      </c>
      <c r="E35" s="49"/>
      <c r="F35" s="16"/>
      <c r="H35" s="44"/>
    </row>
    <row r="36" spans="2:8" ht="15" customHeight="1" x14ac:dyDescent="0.2">
      <c r="B36" s="2" t="s">
        <v>15</v>
      </c>
      <c r="C36" s="2"/>
      <c r="D36" s="33">
        <v>161.87</v>
      </c>
      <c r="E36" s="49"/>
      <c r="F36" s="16"/>
      <c r="H36" s="44"/>
    </row>
    <row r="37" spans="2:8" ht="15" customHeight="1" x14ac:dyDescent="0.2">
      <c r="B37" s="2" t="s">
        <v>46</v>
      </c>
      <c r="C37" s="2"/>
      <c r="D37" s="38">
        <v>0.6542</v>
      </c>
      <c r="E37" s="49"/>
    </row>
    <row r="38" spans="2:8" ht="15" customHeight="1" x14ac:dyDescent="0.2">
      <c r="B38" s="2" t="s">
        <v>47</v>
      </c>
      <c r="C38" s="2"/>
      <c r="D38" s="38">
        <v>0.55800000000000005</v>
      </c>
      <c r="E38" s="49"/>
    </row>
    <row r="39" spans="2:8" ht="15" customHeight="1" x14ac:dyDescent="0.2">
      <c r="B39" s="2" t="s">
        <v>28</v>
      </c>
      <c r="D39" s="38">
        <v>1.5299999999999999E-2</v>
      </c>
      <c r="E39" s="49"/>
    </row>
    <row r="40" spans="2:8" ht="15" customHeight="1" x14ac:dyDescent="0.2">
      <c r="B40" s="2" t="s">
        <v>45</v>
      </c>
      <c r="C40" s="2"/>
      <c r="D40" s="40">
        <v>5.8999999999999999E-3</v>
      </c>
      <c r="E40" s="49"/>
    </row>
    <row r="41" spans="2:8" ht="15" customHeight="1" thickBot="1" x14ac:dyDescent="0.25">
      <c r="B41" s="9" t="s">
        <v>16</v>
      </c>
      <c r="C41" s="10"/>
      <c r="D41" s="39">
        <v>58409</v>
      </c>
    </row>
    <row r="42" spans="2:8" ht="15" customHeight="1" x14ac:dyDescent="0.2">
      <c r="B42" s="21"/>
      <c r="C42" s="25"/>
      <c r="D42" s="26"/>
    </row>
    <row r="43" spans="2:8" ht="15" customHeight="1" x14ac:dyDescent="0.2">
      <c r="C43" s="5"/>
    </row>
    <row r="44" spans="2:8" ht="15" customHeight="1" x14ac:dyDescent="0.25">
      <c r="B44" s="20" t="s">
        <v>31</v>
      </c>
      <c r="C44" s="8" t="s">
        <v>17</v>
      </c>
      <c r="D44" s="8" t="s">
        <v>49</v>
      </c>
    </row>
    <row r="45" spans="2:8" ht="15" customHeight="1" x14ac:dyDescent="0.2">
      <c r="B45" s="3" t="s">
        <v>50</v>
      </c>
      <c r="C45" s="4">
        <v>1245</v>
      </c>
      <c r="D45" s="36">
        <v>55798524.789999999</v>
      </c>
      <c r="E45" s="52"/>
    </row>
    <row r="46" spans="2:8" ht="15" customHeight="1" thickBot="1" x14ac:dyDescent="0.25">
      <c r="B46" s="19" t="s">
        <v>48</v>
      </c>
      <c r="C46" s="53">
        <v>200</v>
      </c>
      <c r="D46" s="41">
        <v>9272242.9900000002</v>
      </c>
      <c r="E46" s="52"/>
    </row>
    <row r="47" spans="2:8" ht="15" customHeight="1" thickTop="1" x14ac:dyDescent="0.2">
      <c r="B47" s="22"/>
      <c r="C47" s="22"/>
      <c r="D47" s="22"/>
      <c r="F47" s="22"/>
    </row>
    <row r="48" spans="2:8" ht="15" customHeight="1" x14ac:dyDescent="0.2">
      <c r="C48" s="5"/>
    </row>
    <row r="49" spans="2:6" ht="15" customHeight="1" x14ac:dyDescent="0.25">
      <c r="B49" s="20" t="s">
        <v>18</v>
      </c>
      <c r="C49" s="552" t="s">
        <v>20</v>
      </c>
      <c r="D49" s="552"/>
      <c r="E49" s="552" t="s">
        <v>21</v>
      </c>
      <c r="F49" s="552"/>
    </row>
    <row r="50" spans="2:6" ht="15" customHeight="1" x14ac:dyDescent="0.2">
      <c r="B50" s="2" t="s">
        <v>40</v>
      </c>
      <c r="C50" s="553" t="s">
        <v>66</v>
      </c>
      <c r="D50" s="553"/>
      <c r="E50" s="553"/>
      <c r="F50" s="553"/>
    </row>
    <row r="51" spans="2:6" ht="15" customHeight="1" thickBot="1" x14ac:dyDescent="0.25">
      <c r="B51" s="18" t="s">
        <v>19</v>
      </c>
      <c r="C51" s="551" t="s">
        <v>65</v>
      </c>
      <c r="D51" s="551"/>
      <c r="E51" s="551" t="s">
        <v>63</v>
      </c>
      <c r="F51" s="551"/>
    </row>
    <row r="52" spans="2:6" ht="15" customHeight="1" thickTop="1" x14ac:dyDescent="0.2"/>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9" width="14" style="2" bestFit="1" customWidth="1"/>
    <col min="10" max="10" width="10.44140625" style="2" bestFit="1" customWidth="1"/>
    <col min="11" max="16384" width="9.109375" style="2"/>
  </cols>
  <sheetData>
    <row r="1" spans="1:8" x14ac:dyDescent="0.2">
      <c r="F1" s="28" t="s">
        <v>30</v>
      </c>
    </row>
    <row r="2" spans="1:8" ht="15" customHeight="1" x14ac:dyDescent="0.25">
      <c r="B2" s="7" t="s">
        <v>0</v>
      </c>
      <c r="C2" s="8" t="s">
        <v>1</v>
      </c>
      <c r="D2" s="8" t="s">
        <v>24</v>
      </c>
      <c r="E2" s="8" t="s">
        <v>2</v>
      </c>
      <c r="F2" s="8" t="s">
        <v>3</v>
      </c>
    </row>
    <row r="3" spans="1:8" ht="15" customHeight="1" x14ac:dyDescent="0.2">
      <c r="A3" s="21"/>
      <c r="B3" s="21" t="s">
        <v>34</v>
      </c>
      <c r="C3" s="30">
        <v>4198690970</v>
      </c>
      <c r="D3" s="30">
        <v>2687971</v>
      </c>
      <c r="E3" s="30">
        <v>4201378942</v>
      </c>
      <c r="F3" s="17">
        <v>13.52</v>
      </c>
    </row>
    <row r="4" spans="1:8" ht="15" customHeight="1" x14ac:dyDescent="0.2">
      <c r="B4" s="2" t="s">
        <v>4</v>
      </c>
      <c r="C4" s="30">
        <v>19549784</v>
      </c>
      <c r="D4" s="30">
        <v>499</v>
      </c>
      <c r="E4" s="30">
        <v>19550282</v>
      </c>
      <c r="F4" s="17">
        <v>0</v>
      </c>
      <c r="H4" s="13"/>
    </row>
    <row r="5" spans="1:8" ht="15" customHeight="1" x14ac:dyDescent="0.2">
      <c r="B5" s="2" t="s">
        <v>35</v>
      </c>
      <c r="C5" s="30">
        <v>3725000000</v>
      </c>
      <c r="D5" s="30">
        <v>96574177</v>
      </c>
      <c r="E5" s="30">
        <v>3821574177</v>
      </c>
      <c r="F5" s="17">
        <v>3.83</v>
      </c>
      <c r="G5" s="51"/>
    </row>
    <row r="6" spans="1:8" ht="15" customHeight="1" x14ac:dyDescent="0.2">
      <c r="B6" s="29" t="s">
        <v>58</v>
      </c>
      <c r="C6" s="30">
        <v>1000000000</v>
      </c>
      <c r="D6" s="30"/>
      <c r="E6" s="30">
        <v>1000000000</v>
      </c>
      <c r="F6" s="17"/>
    </row>
    <row r="7" spans="1:8" ht="15" customHeight="1" x14ac:dyDescent="0.2">
      <c r="B7" s="29" t="s">
        <v>59</v>
      </c>
      <c r="C7" s="30">
        <v>175000000</v>
      </c>
      <c r="D7" s="30"/>
      <c r="E7" s="30">
        <v>175000000</v>
      </c>
      <c r="F7" s="17"/>
    </row>
    <row r="8" spans="1:8" ht="15" customHeight="1" x14ac:dyDescent="0.2">
      <c r="B8" s="29" t="s">
        <v>60</v>
      </c>
      <c r="C8" s="30">
        <v>1000000000</v>
      </c>
      <c r="D8" s="30"/>
      <c r="E8" s="30">
        <v>1000000000</v>
      </c>
      <c r="F8" s="17"/>
    </row>
    <row r="9" spans="1:8" ht="15" customHeight="1" x14ac:dyDescent="0.2">
      <c r="B9" s="29" t="s">
        <v>56</v>
      </c>
      <c r="C9" s="30">
        <v>1000000000</v>
      </c>
      <c r="D9" s="30"/>
      <c r="E9" s="30">
        <v>1000000000</v>
      </c>
      <c r="F9" s="17"/>
    </row>
    <row r="10" spans="1:8" ht="15" customHeight="1" x14ac:dyDescent="0.2">
      <c r="B10" s="29" t="s">
        <v>57</v>
      </c>
      <c r="C10" s="30">
        <v>200000000</v>
      </c>
      <c r="D10" s="30"/>
      <c r="E10" s="30">
        <v>200000000</v>
      </c>
      <c r="F10" s="17"/>
    </row>
    <row r="11" spans="1:8" ht="15" customHeight="1" x14ac:dyDescent="0.2">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
      <c r="B13" s="21"/>
      <c r="C13" s="22"/>
      <c r="D13" s="1"/>
      <c r="E13" s="22"/>
      <c r="F13" s="22"/>
    </row>
    <row r="14" spans="1:8" ht="15" customHeight="1" x14ac:dyDescent="0.2">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
      <c r="B28" s="2" t="s">
        <v>29</v>
      </c>
      <c r="C28" s="2"/>
      <c r="D28" s="34">
        <v>78549</v>
      </c>
      <c r="E28" s="49"/>
      <c r="F28" s="16"/>
      <c r="H28" s="44"/>
    </row>
    <row r="29" spans="2:8" ht="15" customHeight="1" x14ac:dyDescent="0.2">
      <c r="B29" s="2" t="s">
        <v>11</v>
      </c>
      <c r="C29" s="2"/>
      <c r="D29" s="34">
        <v>5139499280</v>
      </c>
      <c r="E29" s="49"/>
      <c r="F29" s="16"/>
      <c r="H29" s="44"/>
    </row>
    <row r="30" spans="2:8" ht="15" customHeight="1" x14ac:dyDescent="0.2">
      <c r="B30" s="2" t="s">
        <v>10</v>
      </c>
      <c r="C30" s="2"/>
      <c r="D30" s="34">
        <v>4198690970</v>
      </c>
      <c r="E30" s="4"/>
      <c r="F30" s="16"/>
      <c r="H30" s="44"/>
    </row>
    <row r="31" spans="2:8" ht="15" customHeight="1" x14ac:dyDescent="0.2">
      <c r="B31" s="2" t="s">
        <v>13</v>
      </c>
      <c r="C31" s="2"/>
      <c r="D31" s="34">
        <v>65430</v>
      </c>
      <c r="E31" s="36"/>
      <c r="F31" s="16"/>
      <c r="H31" s="44"/>
    </row>
    <row r="32" spans="2:8" ht="15" customHeight="1" x14ac:dyDescent="0.2">
      <c r="B32" s="2" t="s">
        <v>12</v>
      </c>
      <c r="C32" s="2"/>
      <c r="D32" s="34">
        <v>53453</v>
      </c>
      <c r="E32" s="36"/>
      <c r="F32" s="16"/>
      <c r="H32" s="44"/>
    </row>
    <row r="33" spans="2:8" ht="15" customHeight="1" x14ac:dyDescent="0.2">
      <c r="B33" s="2" t="s">
        <v>43</v>
      </c>
      <c r="C33" s="2"/>
      <c r="D33" s="38">
        <v>0.13089999999999999</v>
      </c>
      <c r="E33" s="49"/>
      <c r="F33" s="16"/>
      <c r="H33" s="44"/>
    </row>
    <row r="34" spans="2:8" ht="15" customHeight="1" x14ac:dyDescent="0.2">
      <c r="B34" s="2" t="s">
        <v>44</v>
      </c>
      <c r="C34" s="2"/>
      <c r="D34" s="38">
        <v>0.1007</v>
      </c>
      <c r="E34" s="49"/>
      <c r="F34" s="16"/>
      <c r="H34" s="44"/>
    </row>
    <row r="35" spans="2:8" ht="15" customHeight="1" x14ac:dyDescent="0.2">
      <c r="B35" s="2" t="s">
        <v>14</v>
      </c>
      <c r="C35" s="2"/>
      <c r="D35" s="37">
        <v>58.95</v>
      </c>
      <c r="E35" s="49"/>
      <c r="F35" s="16"/>
      <c r="H35" s="44"/>
    </row>
    <row r="36" spans="2:8" ht="15" customHeight="1" x14ac:dyDescent="0.2">
      <c r="B36" s="2" t="s">
        <v>15</v>
      </c>
      <c r="C36" s="2"/>
      <c r="D36" s="33">
        <v>162.29</v>
      </c>
      <c r="E36" s="49"/>
      <c r="F36" s="16"/>
      <c r="H36" s="44"/>
    </row>
    <row r="37" spans="2:8" ht="15" customHeight="1" x14ac:dyDescent="0.2">
      <c r="B37" s="2" t="s">
        <v>46</v>
      </c>
      <c r="C37" s="2"/>
      <c r="D37" s="38">
        <v>0.65339999999999998</v>
      </c>
      <c r="E37" s="49"/>
    </row>
    <row r="38" spans="2:8" ht="15" customHeight="1" x14ac:dyDescent="0.2">
      <c r="B38" s="2" t="s">
        <v>47</v>
      </c>
      <c r="C38" s="2"/>
      <c r="D38" s="38">
        <v>0.56179999999999997</v>
      </c>
      <c r="E38" s="49"/>
    </row>
    <row r="39" spans="2:8" ht="15" customHeight="1" x14ac:dyDescent="0.2">
      <c r="B39" s="2" t="s">
        <v>28</v>
      </c>
      <c r="D39" s="38">
        <v>1.43E-2</v>
      </c>
      <c r="E39" s="49"/>
    </row>
    <row r="40" spans="2:8" ht="15" customHeight="1" x14ac:dyDescent="0.2">
      <c r="B40" s="2" t="s">
        <v>45</v>
      </c>
      <c r="C40" s="2"/>
      <c r="D40" s="40">
        <v>5.8999999999999999E-3</v>
      </c>
      <c r="E40" s="49"/>
    </row>
    <row r="41" spans="2:8" ht="15" customHeight="1" thickBot="1" x14ac:dyDescent="0.25">
      <c r="B41" s="9" t="s">
        <v>16</v>
      </c>
      <c r="C41" s="10"/>
      <c r="D41" s="39">
        <v>58409</v>
      </c>
    </row>
    <row r="42" spans="2:8" ht="15" customHeight="1" x14ac:dyDescent="0.2">
      <c r="B42" s="21"/>
      <c r="C42" s="25"/>
      <c r="D42" s="26"/>
    </row>
    <row r="43" spans="2:8" ht="15" customHeight="1" x14ac:dyDescent="0.2">
      <c r="C43" s="5"/>
    </row>
    <row r="44" spans="2:8" ht="15" customHeight="1" x14ac:dyDescent="0.25">
      <c r="B44" s="20" t="s">
        <v>31</v>
      </c>
      <c r="C44" s="8" t="s">
        <v>17</v>
      </c>
      <c r="D44" s="8" t="s">
        <v>49</v>
      </c>
    </row>
    <row r="45" spans="2:8" ht="15" customHeight="1" x14ac:dyDescent="0.2">
      <c r="B45" s="3" t="s">
        <v>50</v>
      </c>
      <c r="C45" s="4">
        <v>1099</v>
      </c>
      <c r="D45" s="36">
        <v>48699474.789999999</v>
      </c>
      <c r="E45" s="52"/>
    </row>
    <row r="46" spans="2:8" ht="15" customHeight="1" thickBot="1" x14ac:dyDescent="0.25">
      <c r="B46" s="19" t="s">
        <v>48</v>
      </c>
      <c r="C46" s="53">
        <v>168</v>
      </c>
      <c r="D46" s="41">
        <v>8249890.7800000003</v>
      </c>
      <c r="E46" s="52"/>
    </row>
    <row r="47" spans="2:8" ht="15" customHeight="1" thickTop="1" x14ac:dyDescent="0.2">
      <c r="B47" s="22"/>
      <c r="C47" s="22"/>
      <c r="D47" s="22"/>
      <c r="F47" s="22"/>
    </row>
    <row r="48" spans="2:8" ht="15" customHeight="1" x14ac:dyDescent="0.2">
      <c r="C48" s="5"/>
    </row>
    <row r="49" spans="2:6" ht="15" customHeight="1" x14ac:dyDescent="0.25">
      <c r="B49" s="20" t="s">
        <v>18</v>
      </c>
      <c r="C49" s="552" t="s">
        <v>20</v>
      </c>
      <c r="D49" s="552"/>
      <c r="E49" s="552" t="s">
        <v>21</v>
      </c>
      <c r="F49" s="552"/>
    </row>
    <row r="50" spans="2:6" ht="15" customHeight="1" x14ac:dyDescent="0.2">
      <c r="B50" s="2" t="s">
        <v>40</v>
      </c>
      <c r="C50" s="553" t="s">
        <v>41</v>
      </c>
      <c r="D50" s="553"/>
      <c r="E50" s="553"/>
      <c r="F50" s="553"/>
    </row>
    <row r="51" spans="2:6" ht="15" customHeight="1" thickBot="1" x14ac:dyDescent="0.25">
      <c r="B51" s="18" t="s">
        <v>19</v>
      </c>
      <c r="C51" s="551" t="s">
        <v>224</v>
      </c>
      <c r="D51" s="551"/>
      <c r="E51" s="551" t="s">
        <v>63</v>
      </c>
      <c r="F51" s="551"/>
    </row>
    <row r="52" spans="2:6" ht="15" customHeight="1" thickTop="1" x14ac:dyDescent="0.2"/>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9" width="14" style="2" bestFit="1" customWidth="1"/>
    <col min="10" max="10" width="10.44140625" style="2" bestFit="1" customWidth="1"/>
    <col min="11" max="16384" width="9.109375" style="2"/>
  </cols>
  <sheetData>
    <row r="1" spans="1:8" x14ac:dyDescent="0.2">
      <c r="F1" s="28" t="s">
        <v>30</v>
      </c>
    </row>
    <row r="2" spans="1:8" ht="15" customHeight="1" x14ac:dyDescent="0.25">
      <c r="B2" s="7" t="s">
        <v>0</v>
      </c>
      <c r="C2" s="8" t="s">
        <v>1</v>
      </c>
      <c r="D2" s="8" t="s">
        <v>24</v>
      </c>
      <c r="E2" s="8" t="s">
        <v>2</v>
      </c>
      <c r="F2" s="8" t="s">
        <v>3</v>
      </c>
    </row>
    <row r="3" spans="1:8" ht="15" customHeight="1" x14ac:dyDescent="0.2">
      <c r="A3" s="21"/>
      <c r="B3" s="21" t="s">
        <v>34</v>
      </c>
      <c r="C3" s="30">
        <v>3766935232</v>
      </c>
      <c r="D3" s="30">
        <v>2404371</v>
      </c>
      <c r="E3" s="30">
        <v>3769339603</v>
      </c>
      <c r="F3" s="17">
        <v>13.66</v>
      </c>
    </row>
    <row r="4" spans="1:8" ht="15" customHeight="1" x14ac:dyDescent="0.2">
      <c r="B4" s="2" t="s">
        <v>4</v>
      </c>
      <c r="C4" s="30">
        <v>39641140</v>
      </c>
      <c r="D4" s="30">
        <v>854</v>
      </c>
      <c r="E4" s="30">
        <v>39641995</v>
      </c>
      <c r="F4" s="17">
        <v>0.03</v>
      </c>
    </row>
    <row r="5" spans="1:8" ht="15" customHeight="1" x14ac:dyDescent="0.2">
      <c r="B5" s="2" t="s">
        <v>35</v>
      </c>
      <c r="C5" s="30">
        <v>3375000000</v>
      </c>
      <c r="D5" s="30">
        <v>66178630</v>
      </c>
      <c r="E5" s="30">
        <v>3441178630</v>
      </c>
      <c r="F5" s="17">
        <v>2.93</v>
      </c>
      <c r="G5" s="51"/>
    </row>
    <row r="6" spans="1:8" ht="15" customHeight="1" x14ac:dyDescent="0.2">
      <c r="B6" s="29" t="s">
        <v>58</v>
      </c>
      <c r="C6" s="30">
        <v>1000000000</v>
      </c>
      <c r="D6" s="30"/>
      <c r="E6" s="30">
        <v>1000000000</v>
      </c>
      <c r="F6" s="17"/>
    </row>
    <row r="7" spans="1:8" ht="15" customHeight="1" x14ac:dyDescent="0.2">
      <c r="B7" s="29" t="s">
        <v>59</v>
      </c>
      <c r="C7" s="30">
        <v>175000000</v>
      </c>
      <c r="D7" s="30"/>
      <c r="E7" s="30">
        <v>175000000</v>
      </c>
      <c r="F7" s="17"/>
    </row>
    <row r="8" spans="1:8" ht="15" customHeight="1" x14ac:dyDescent="0.2">
      <c r="B8" s="29" t="s">
        <v>60</v>
      </c>
      <c r="C8" s="30">
        <v>1000000000</v>
      </c>
      <c r="D8" s="30"/>
      <c r="E8" s="30">
        <v>1000000000</v>
      </c>
      <c r="F8" s="17"/>
    </row>
    <row r="9" spans="1:8" ht="15" customHeight="1" x14ac:dyDescent="0.2">
      <c r="B9" s="29" t="s">
        <v>56</v>
      </c>
      <c r="C9" s="30">
        <v>1000000000</v>
      </c>
      <c r="D9" s="30"/>
      <c r="E9" s="30">
        <v>1000000000</v>
      </c>
      <c r="F9" s="17"/>
    </row>
    <row r="10" spans="1:8" ht="15" customHeight="1" x14ac:dyDescent="0.2">
      <c r="B10" s="29" t="s">
        <v>57</v>
      </c>
      <c r="C10" s="30">
        <v>200000000</v>
      </c>
      <c r="D10" s="30"/>
      <c r="E10" s="30">
        <v>200000000</v>
      </c>
      <c r="F10" s="17"/>
    </row>
    <row r="11" spans="1:8" ht="15" customHeight="1" thickBot="1" x14ac:dyDescent="0.25">
      <c r="B11" s="9" t="s">
        <v>5</v>
      </c>
      <c r="C11" s="31"/>
      <c r="D11" s="32">
        <v>55455821</v>
      </c>
      <c r="E11" s="32">
        <v>55455821</v>
      </c>
      <c r="F11" s="31"/>
    </row>
    <row r="12" spans="1:8" ht="15" customHeight="1" x14ac:dyDescent="0.2">
      <c r="B12" s="21"/>
      <c r="C12" s="22"/>
      <c r="D12" s="1"/>
      <c r="E12" s="1"/>
      <c r="F12" s="22"/>
    </row>
    <row r="13" spans="1:8" ht="15" customHeight="1" x14ac:dyDescent="0.2">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
      <c r="B27" s="2" t="s">
        <v>29</v>
      </c>
      <c r="C27" s="2"/>
      <c r="D27" s="34">
        <v>69976</v>
      </c>
      <c r="E27" s="49"/>
      <c r="F27" s="16"/>
      <c r="H27" s="44"/>
    </row>
    <row r="28" spans="2:8" ht="15" customHeight="1" x14ac:dyDescent="0.2">
      <c r="B28" s="2" t="s">
        <v>11</v>
      </c>
      <c r="C28" s="2"/>
      <c r="D28" s="34">
        <v>4551844094.3000002</v>
      </c>
      <c r="E28" s="49"/>
      <c r="F28" s="16"/>
      <c r="H28" s="44"/>
    </row>
    <row r="29" spans="2:8" ht="15" customHeight="1" x14ac:dyDescent="0.2">
      <c r="B29" s="2" t="s">
        <v>10</v>
      </c>
      <c r="C29" s="2"/>
      <c r="D29" s="34">
        <v>3766935232</v>
      </c>
      <c r="E29" s="4"/>
      <c r="F29" s="16"/>
      <c r="H29" s="44"/>
    </row>
    <row r="30" spans="2:8" ht="15" customHeight="1" x14ac:dyDescent="0.2">
      <c r="B30" s="2" t="s">
        <v>13</v>
      </c>
      <c r="C30" s="2"/>
      <c r="D30" s="34">
        <v>65048.646597404826</v>
      </c>
      <c r="E30" s="36"/>
      <c r="F30" s="16"/>
      <c r="H30" s="44"/>
    </row>
    <row r="31" spans="2:8" ht="15" customHeight="1" x14ac:dyDescent="0.2">
      <c r="B31" s="2" t="s">
        <v>12</v>
      </c>
      <c r="C31" s="2"/>
      <c r="D31" s="34">
        <v>53832</v>
      </c>
      <c r="E31" s="36"/>
      <c r="F31" s="16"/>
      <c r="H31" s="44"/>
    </row>
    <row r="32" spans="2:8" ht="15" customHeight="1" x14ac:dyDescent="0.2">
      <c r="B32" s="2" t="s">
        <v>43</v>
      </c>
      <c r="C32" s="2"/>
      <c r="D32" s="38">
        <v>0.1226</v>
      </c>
      <c r="E32" s="49"/>
      <c r="F32" s="16"/>
      <c r="H32" s="44"/>
    </row>
    <row r="33" spans="2:8" ht="15" customHeight="1" x14ac:dyDescent="0.2">
      <c r="B33" s="2" t="s">
        <v>44</v>
      </c>
      <c r="C33" s="2"/>
      <c r="D33" s="38">
        <v>9.8000000000000004E-2</v>
      </c>
      <c r="E33" s="49"/>
      <c r="F33" s="16"/>
      <c r="H33" s="44"/>
    </row>
    <row r="34" spans="2:8" ht="15" customHeight="1" x14ac:dyDescent="0.2">
      <c r="B34" s="2" t="s">
        <v>14</v>
      </c>
      <c r="C34" s="2"/>
      <c r="D34" s="37">
        <v>55.95</v>
      </c>
      <c r="E34" s="49"/>
      <c r="F34" s="16"/>
      <c r="H34" s="44"/>
    </row>
    <row r="35" spans="2:8" ht="15" customHeight="1" x14ac:dyDescent="0.2">
      <c r="B35" s="2" t="s">
        <v>15</v>
      </c>
      <c r="C35" s="2"/>
      <c r="D35" s="33">
        <v>163.92</v>
      </c>
      <c r="E35" s="49"/>
      <c r="F35" s="16"/>
      <c r="H35" s="44"/>
    </row>
    <row r="36" spans="2:8" ht="15" customHeight="1" x14ac:dyDescent="0.2">
      <c r="B36" s="2" t="s">
        <v>46</v>
      </c>
      <c r="C36" s="2"/>
      <c r="D36" s="38">
        <v>0.65110000000000001</v>
      </c>
      <c r="E36" s="49"/>
    </row>
    <row r="37" spans="2:8" ht="15" customHeight="1" x14ac:dyDescent="0.2">
      <c r="B37" s="2" t="s">
        <v>47</v>
      </c>
      <c r="C37" s="2"/>
      <c r="D37" s="38">
        <v>0.56379999999999997</v>
      </c>
      <c r="E37" s="49"/>
    </row>
    <row r="38" spans="2:8" ht="15" customHeight="1" x14ac:dyDescent="0.2">
      <c r="B38" s="2" t="s">
        <v>28</v>
      </c>
      <c r="D38" s="38">
        <v>1.43E-2</v>
      </c>
      <c r="E38" s="49"/>
    </row>
    <row r="39" spans="2:8" ht="15" customHeight="1" x14ac:dyDescent="0.2">
      <c r="B39" s="2" t="s">
        <v>45</v>
      </c>
      <c r="C39" s="2"/>
      <c r="D39" s="40">
        <v>5.5999999999999999E-3</v>
      </c>
      <c r="E39" s="49"/>
    </row>
    <row r="40" spans="2:8" ht="15" customHeight="1" thickBot="1" x14ac:dyDescent="0.25">
      <c r="B40" s="9" t="s">
        <v>16</v>
      </c>
      <c r="C40" s="10"/>
      <c r="D40" s="39">
        <v>58245</v>
      </c>
    </row>
    <row r="41" spans="2:8" ht="15" customHeight="1" x14ac:dyDescent="0.2">
      <c r="B41" s="21"/>
      <c r="C41" s="25"/>
      <c r="D41" s="26"/>
    </row>
    <row r="42" spans="2:8" ht="15" customHeight="1" x14ac:dyDescent="0.2">
      <c r="C42" s="5"/>
    </row>
    <row r="43" spans="2:8" ht="15" customHeight="1" x14ac:dyDescent="0.25">
      <c r="B43" s="20" t="s">
        <v>31</v>
      </c>
      <c r="C43" s="8" t="s">
        <v>17</v>
      </c>
      <c r="D43" s="8" t="s">
        <v>49</v>
      </c>
    </row>
    <row r="44" spans="2:8" ht="15" customHeight="1" x14ac:dyDescent="0.2">
      <c r="B44" s="3" t="s">
        <v>50</v>
      </c>
      <c r="C44" s="4">
        <v>1551</v>
      </c>
      <c r="D44" s="36">
        <v>73962767.370000005</v>
      </c>
      <c r="E44" s="52"/>
    </row>
    <row r="45" spans="2:8" ht="15" customHeight="1" thickBot="1" x14ac:dyDescent="0.25">
      <c r="B45" s="19" t="s">
        <v>48</v>
      </c>
      <c r="C45" s="53">
        <v>198</v>
      </c>
      <c r="D45" s="41">
        <v>9427666.0099999998</v>
      </c>
      <c r="E45" s="52"/>
    </row>
    <row r="46" spans="2:8" ht="15" customHeight="1" thickTop="1" x14ac:dyDescent="0.2">
      <c r="B46" s="22"/>
      <c r="C46" s="22"/>
      <c r="D46" s="22"/>
      <c r="F46" s="22"/>
    </row>
    <row r="47" spans="2:8" ht="15" customHeight="1" x14ac:dyDescent="0.2">
      <c r="C47" s="5"/>
    </row>
    <row r="48" spans="2:8" ht="15" customHeight="1" x14ac:dyDescent="0.25">
      <c r="B48" s="20" t="s">
        <v>18</v>
      </c>
      <c r="C48" s="552" t="s">
        <v>20</v>
      </c>
      <c r="D48" s="552"/>
      <c r="E48" s="552" t="s">
        <v>21</v>
      </c>
      <c r="F48" s="552"/>
    </row>
    <row r="49" spans="2:6" ht="15" customHeight="1" x14ac:dyDescent="0.2">
      <c r="B49" s="2" t="s">
        <v>40</v>
      </c>
      <c r="C49" s="553" t="s">
        <v>41</v>
      </c>
      <c r="D49" s="553"/>
      <c r="E49" s="553"/>
      <c r="F49" s="553"/>
    </row>
    <row r="50" spans="2:6" ht="15" customHeight="1" thickBot="1" x14ac:dyDescent="0.25">
      <c r="B50" s="18" t="s">
        <v>19</v>
      </c>
      <c r="C50" s="551" t="s">
        <v>22</v>
      </c>
      <c r="D50" s="551"/>
      <c r="E50" s="551" t="s">
        <v>23</v>
      </c>
      <c r="F50" s="551"/>
    </row>
    <row r="51" spans="2:6" ht="15" customHeight="1" thickTop="1" x14ac:dyDescent="0.2"/>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28" t="s">
        <v>30</v>
      </c>
    </row>
    <row r="2" spans="1:8" ht="15" customHeight="1" x14ac:dyDescent="0.25">
      <c r="B2" s="7" t="s">
        <v>0</v>
      </c>
      <c r="C2" s="8" t="s">
        <v>1</v>
      </c>
      <c r="D2" s="8" t="s">
        <v>24</v>
      </c>
      <c r="E2" s="8" t="s">
        <v>2</v>
      </c>
      <c r="F2" s="8" t="s">
        <v>3</v>
      </c>
    </row>
    <row r="3" spans="1:8" ht="15" customHeight="1" x14ac:dyDescent="0.2">
      <c r="A3" s="21"/>
      <c r="B3" s="21" t="s">
        <v>34</v>
      </c>
      <c r="C3" s="30">
        <v>3356476178.9699993</v>
      </c>
      <c r="D3" s="30">
        <v>2262495.02</v>
      </c>
      <c r="E3" s="30">
        <v>3358738673.9899993</v>
      </c>
      <c r="F3" s="17">
        <v>13.456666666666665</v>
      </c>
    </row>
    <row r="4" spans="1:8" ht="15" customHeight="1" x14ac:dyDescent="0.2">
      <c r="B4" s="2" t="s">
        <v>4</v>
      </c>
      <c r="C4" s="30">
        <v>113805677.04000136</v>
      </c>
      <c r="D4" s="30">
        <v>1180465</v>
      </c>
      <c r="E4" s="30">
        <v>114986142.04000136</v>
      </c>
      <c r="F4" s="17">
        <v>1.0429992895223266</v>
      </c>
    </row>
    <row r="5" spans="1:8" ht="15" customHeight="1" x14ac:dyDescent="0.2">
      <c r="B5" s="2" t="s">
        <v>35</v>
      </c>
      <c r="C5" s="30">
        <v>3075000000</v>
      </c>
      <c r="D5" s="30">
        <v>40710710.740000002</v>
      </c>
      <c r="E5" s="30">
        <v>3115710710.7399998</v>
      </c>
      <c r="F5" s="17">
        <v>4.58</v>
      </c>
    </row>
    <row r="6" spans="1:8" ht="15" customHeight="1" x14ac:dyDescent="0.2">
      <c r="B6" s="29" t="s">
        <v>36</v>
      </c>
      <c r="C6" s="30">
        <v>1000000000</v>
      </c>
      <c r="D6" s="30"/>
      <c r="E6" s="30">
        <v>1000000000</v>
      </c>
      <c r="F6" s="17"/>
    </row>
    <row r="7" spans="1:8" ht="15" customHeight="1" x14ac:dyDescent="0.2">
      <c r="B7" s="29" t="s">
        <v>37</v>
      </c>
      <c r="C7" s="30">
        <v>400000000</v>
      </c>
      <c r="D7" s="30"/>
      <c r="E7" s="30">
        <v>400000000</v>
      </c>
      <c r="F7" s="17"/>
    </row>
    <row r="8" spans="1:8" ht="15" customHeight="1" x14ac:dyDescent="0.2">
      <c r="B8" s="29" t="s">
        <v>51</v>
      </c>
      <c r="C8" s="30">
        <v>500000000</v>
      </c>
      <c r="D8" s="30"/>
      <c r="E8" s="30">
        <v>500000000</v>
      </c>
      <c r="F8" s="17"/>
    </row>
    <row r="9" spans="1:8" ht="15" customHeight="1" x14ac:dyDescent="0.2">
      <c r="B9" s="29" t="s">
        <v>52</v>
      </c>
      <c r="C9" s="30">
        <v>175000000</v>
      </c>
      <c r="D9" s="30"/>
      <c r="E9" s="30">
        <v>175000000</v>
      </c>
      <c r="F9" s="17"/>
    </row>
    <row r="10" spans="1:8" ht="15" customHeight="1" x14ac:dyDescent="0.2">
      <c r="B10" s="29" t="s">
        <v>54</v>
      </c>
      <c r="C10" s="30">
        <v>1000000000</v>
      </c>
      <c r="D10" s="30"/>
      <c r="E10" s="30">
        <v>1000000000</v>
      </c>
      <c r="F10" s="17"/>
    </row>
    <row r="11" spans="1:8" ht="15" customHeight="1" thickBot="1" x14ac:dyDescent="0.25">
      <c r="B11" s="9" t="s">
        <v>5</v>
      </c>
      <c r="C11" s="31"/>
      <c r="D11" s="32">
        <v>13314099.549999997</v>
      </c>
      <c r="E11" s="32">
        <v>13314099.549999997</v>
      </c>
      <c r="F11" s="31"/>
    </row>
    <row r="12" spans="1:8" ht="15" customHeight="1" x14ac:dyDescent="0.2">
      <c r="B12" s="21"/>
      <c r="C12" s="22"/>
      <c r="D12" s="1"/>
      <c r="E12" s="1"/>
      <c r="F12" s="22"/>
    </row>
    <row r="13" spans="1:8" ht="15" customHeight="1" x14ac:dyDescent="0.2">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
      <c r="B28" s="2" t="s">
        <v>11</v>
      </c>
      <c r="C28" s="2"/>
      <c r="D28" s="34">
        <v>4082751672.9499998</v>
      </c>
    </row>
    <row r="29" spans="2:8" ht="15" customHeight="1" x14ac:dyDescent="0.2">
      <c r="B29" s="2" t="s">
        <v>10</v>
      </c>
      <c r="C29" s="2"/>
      <c r="D29" s="34">
        <v>3356476178.9699993</v>
      </c>
      <c r="E29" s="4"/>
      <c r="F29" s="35"/>
    </row>
    <row r="30" spans="2:8" ht="15" customHeight="1" x14ac:dyDescent="0.2">
      <c r="B30" s="2" t="s">
        <v>13</v>
      </c>
      <c r="C30" s="2"/>
      <c r="D30" s="34">
        <v>63709.376333406151</v>
      </c>
      <c r="E30" s="36"/>
      <c r="F30" s="35"/>
    </row>
    <row r="31" spans="2:8" ht="15" customHeight="1" x14ac:dyDescent="0.2">
      <c r="B31" s="2" t="s">
        <v>12</v>
      </c>
      <c r="C31" s="2"/>
      <c r="D31" s="34">
        <v>52376.196538449527</v>
      </c>
      <c r="E31" s="36"/>
      <c r="F31" s="35"/>
    </row>
    <row r="32" spans="2:8" ht="15" customHeight="1" x14ac:dyDescent="0.2">
      <c r="B32" s="2" t="s">
        <v>43</v>
      </c>
      <c r="C32" s="2"/>
      <c r="D32" s="38">
        <v>0.1308</v>
      </c>
    </row>
    <row r="33" spans="2:6" ht="15" customHeight="1" x14ac:dyDescent="0.2">
      <c r="B33" s="2" t="s">
        <v>44</v>
      </c>
      <c r="C33" s="2"/>
      <c r="D33" s="38">
        <v>0.1085</v>
      </c>
    </row>
    <row r="34" spans="2:6" ht="15" customHeight="1" x14ac:dyDescent="0.2">
      <c r="B34" s="2" t="s">
        <v>14</v>
      </c>
      <c r="C34" s="2"/>
      <c r="D34" s="37">
        <v>57.84</v>
      </c>
    </row>
    <row r="35" spans="2:6" ht="15" customHeight="1" x14ac:dyDescent="0.2">
      <c r="B35" s="2" t="s">
        <v>15</v>
      </c>
      <c r="C35" s="2"/>
      <c r="D35" s="33">
        <v>161.47999999999999</v>
      </c>
    </row>
    <row r="36" spans="2:6" ht="15" customHeight="1" x14ac:dyDescent="0.2">
      <c r="B36" s="2" t="s">
        <v>46</v>
      </c>
      <c r="C36" s="2"/>
      <c r="D36" s="38">
        <v>0.65200000000000002</v>
      </c>
    </row>
    <row r="37" spans="2:6" ht="15" customHeight="1" x14ac:dyDescent="0.2">
      <c r="B37" s="2" t="s">
        <v>47</v>
      </c>
      <c r="C37" s="2"/>
      <c r="D37" s="38">
        <v>0.56200000000000006</v>
      </c>
    </row>
    <row r="38" spans="2:6" ht="15" customHeight="1" x14ac:dyDescent="0.2">
      <c r="B38" s="2" t="s">
        <v>28</v>
      </c>
      <c r="D38" s="38">
        <v>1.5299999999999999E-2</v>
      </c>
    </row>
    <row r="39" spans="2:6" ht="15" customHeight="1" x14ac:dyDescent="0.2">
      <c r="B39" s="2" t="s">
        <v>45</v>
      </c>
      <c r="C39" s="2"/>
      <c r="D39" s="40">
        <v>5.4999999999999997E-3</v>
      </c>
    </row>
    <row r="40" spans="2:6" ht="15" customHeight="1" thickBot="1" x14ac:dyDescent="0.25">
      <c r="B40" s="9" t="s">
        <v>16</v>
      </c>
      <c r="C40" s="10"/>
      <c r="D40" s="39">
        <v>58245</v>
      </c>
    </row>
    <row r="41" spans="2:6" ht="15" customHeight="1" x14ac:dyDescent="0.2">
      <c r="B41" s="21"/>
      <c r="C41" s="25"/>
      <c r="D41" s="26"/>
    </row>
    <row r="42" spans="2:6" ht="15" customHeight="1" x14ac:dyDescent="0.2">
      <c r="C42" s="5"/>
    </row>
    <row r="43" spans="2:6" ht="15" customHeight="1" x14ac:dyDescent="0.25">
      <c r="B43" s="20" t="s">
        <v>31</v>
      </c>
      <c r="C43" s="8" t="s">
        <v>17</v>
      </c>
      <c r="D43" s="8" t="s">
        <v>49</v>
      </c>
    </row>
    <row r="44" spans="2:6" ht="15" customHeight="1" x14ac:dyDescent="0.2">
      <c r="B44" s="3" t="s">
        <v>50</v>
      </c>
      <c r="C44" s="3">
        <v>1314</v>
      </c>
      <c r="D44" s="36">
        <v>64010180.799999997</v>
      </c>
    </row>
    <row r="45" spans="2:6" ht="15" customHeight="1" thickBot="1" x14ac:dyDescent="0.25">
      <c r="B45" s="19" t="s">
        <v>48</v>
      </c>
      <c r="C45" s="19">
        <v>143</v>
      </c>
      <c r="D45" s="41">
        <v>6949714.71</v>
      </c>
    </row>
    <row r="46" spans="2:6" ht="15" customHeight="1" thickTop="1" x14ac:dyDescent="0.2">
      <c r="B46" s="22"/>
      <c r="C46" s="22"/>
      <c r="D46" s="22"/>
      <c r="F46" s="22"/>
    </row>
    <row r="47" spans="2:6" ht="15" customHeight="1" x14ac:dyDescent="0.2">
      <c r="C47" s="5"/>
    </row>
    <row r="48" spans="2:6" ht="15" customHeight="1" x14ac:dyDescent="0.25">
      <c r="B48" s="20" t="s">
        <v>18</v>
      </c>
      <c r="C48" s="552" t="s">
        <v>20</v>
      </c>
      <c r="D48" s="552"/>
      <c r="E48" s="552" t="s">
        <v>21</v>
      </c>
      <c r="F48" s="552"/>
    </row>
    <row r="49" spans="2:6" ht="15" customHeight="1" x14ac:dyDescent="0.2">
      <c r="B49" s="2" t="s">
        <v>40</v>
      </c>
      <c r="C49" s="553" t="s">
        <v>41</v>
      </c>
      <c r="D49" s="553"/>
      <c r="E49" s="553"/>
      <c r="F49" s="553"/>
    </row>
    <row r="50" spans="2:6" ht="15" customHeight="1" thickBot="1" x14ac:dyDescent="0.25">
      <c r="B50" s="18" t="s">
        <v>19</v>
      </c>
      <c r="C50" s="551" t="s">
        <v>22</v>
      </c>
      <c r="D50" s="551"/>
      <c r="E50" s="551" t="s">
        <v>23</v>
      </c>
      <c r="F50" s="551"/>
    </row>
    <row r="51" spans="2:6" ht="15" customHeight="1" thickTop="1" x14ac:dyDescent="0.2"/>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28" t="s">
        <v>30</v>
      </c>
    </row>
    <row r="2" spans="1:8" ht="15" customHeight="1" x14ac:dyDescent="0.25">
      <c r="B2" s="7" t="s">
        <v>0</v>
      </c>
      <c r="C2" s="8" t="s">
        <v>1</v>
      </c>
      <c r="D2" s="8" t="s">
        <v>24</v>
      </c>
      <c r="E2" s="8" t="s">
        <v>2</v>
      </c>
      <c r="F2" s="8" t="s">
        <v>3</v>
      </c>
    </row>
    <row r="3" spans="1:8" ht="15" customHeight="1" x14ac:dyDescent="0.2">
      <c r="A3" s="21"/>
      <c r="B3" s="21" t="s">
        <v>34</v>
      </c>
      <c r="C3" s="30">
        <v>3348432128.3600006</v>
      </c>
      <c r="D3" s="30">
        <v>2714055.98</v>
      </c>
      <c r="E3" s="30">
        <v>3351146184.3400006</v>
      </c>
      <c r="F3" s="17">
        <v>13.75</v>
      </c>
    </row>
    <row r="4" spans="1:8" ht="15" customHeight="1" x14ac:dyDescent="0.2">
      <c r="B4" s="2" t="s">
        <v>4</v>
      </c>
      <c r="C4" s="30">
        <v>111771994.8099989</v>
      </c>
      <c r="D4" s="30">
        <v>730319.44</v>
      </c>
      <c r="E4" s="30">
        <v>112502314.2499989</v>
      </c>
      <c r="F4" s="17">
        <v>1.1586086498691994</v>
      </c>
    </row>
    <row r="5" spans="1:8" ht="15" customHeight="1" x14ac:dyDescent="0.2">
      <c r="B5" s="2" t="s">
        <v>35</v>
      </c>
      <c r="C5" s="30">
        <v>3075000000</v>
      </c>
      <c r="D5" s="30">
        <v>17356529.710000001</v>
      </c>
      <c r="E5" s="30">
        <v>3092356529.71</v>
      </c>
      <c r="F5" s="17">
        <v>4.84</v>
      </c>
    </row>
    <row r="6" spans="1:8" ht="15" customHeight="1" x14ac:dyDescent="0.2">
      <c r="B6" s="29" t="s">
        <v>36</v>
      </c>
      <c r="C6" s="30">
        <v>1000000000</v>
      </c>
      <c r="D6" s="30"/>
      <c r="E6" s="30">
        <v>1000000000</v>
      </c>
      <c r="F6" s="17"/>
    </row>
    <row r="7" spans="1:8" ht="15" customHeight="1" x14ac:dyDescent="0.2">
      <c r="B7" s="29" t="s">
        <v>37</v>
      </c>
      <c r="C7" s="30">
        <v>400000000</v>
      </c>
      <c r="D7" s="30"/>
      <c r="E7" s="30">
        <v>400000000</v>
      </c>
      <c r="F7" s="17"/>
    </row>
    <row r="8" spans="1:8" ht="15" customHeight="1" x14ac:dyDescent="0.2">
      <c r="B8" s="29" t="s">
        <v>51</v>
      </c>
      <c r="C8" s="30">
        <v>500000000</v>
      </c>
      <c r="D8" s="30"/>
      <c r="E8" s="30">
        <v>500000000</v>
      </c>
      <c r="F8" s="17"/>
    </row>
    <row r="9" spans="1:8" ht="15" customHeight="1" x14ac:dyDescent="0.2">
      <c r="B9" s="29" t="s">
        <v>52</v>
      </c>
      <c r="C9" s="30">
        <v>175000000</v>
      </c>
      <c r="D9" s="30"/>
      <c r="E9" s="30">
        <v>175000000</v>
      </c>
      <c r="F9" s="17"/>
    </row>
    <row r="10" spans="1:8" ht="15" customHeight="1" x14ac:dyDescent="0.2">
      <c r="B10" s="29" t="s">
        <v>54</v>
      </c>
      <c r="C10" s="30">
        <v>1000000000</v>
      </c>
      <c r="D10" s="30"/>
      <c r="E10" s="30">
        <v>1000000000</v>
      </c>
      <c r="F10" s="17"/>
    </row>
    <row r="11" spans="1:8" ht="15" customHeight="1" thickBot="1" x14ac:dyDescent="0.25">
      <c r="B11" s="9" t="s">
        <v>5</v>
      </c>
      <c r="C11" s="31"/>
      <c r="D11" s="32">
        <v>-3415039.82</v>
      </c>
      <c r="E11" s="32">
        <v>-3415039.82</v>
      </c>
      <c r="F11" s="31"/>
    </row>
    <row r="12" spans="1:8" ht="15" customHeight="1" x14ac:dyDescent="0.2">
      <c r="B12" s="21"/>
      <c r="C12" s="22"/>
      <c r="D12" s="1"/>
      <c r="E12" s="1"/>
      <c r="F12" s="22"/>
    </row>
    <row r="13" spans="1:8" ht="15" customHeight="1" x14ac:dyDescent="0.2">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
      <c r="B28" s="2" t="s">
        <v>11</v>
      </c>
      <c r="C28" s="2"/>
      <c r="D28" s="34">
        <v>4033448714.5799999</v>
      </c>
    </row>
    <row r="29" spans="2:8" ht="15" customHeight="1" x14ac:dyDescent="0.2">
      <c r="B29" s="2" t="s">
        <v>10</v>
      </c>
      <c r="C29" s="2"/>
      <c r="D29" s="34">
        <v>3348432128.3600006</v>
      </c>
      <c r="E29" s="4"/>
      <c r="F29" s="35"/>
    </row>
    <row r="30" spans="2:8" ht="15" customHeight="1" x14ac:dyDescent="0.2">
      <c r="B30" s="2" t="s">
        <v>13</v>
      </c>
      <c r="C30" s="2"/>
      <c r="D30" s="34">
        <v>64001.661582329696</v>
      </c>
      <c r="E30" s="36"/>
      <c r="F30" s="35"/>
    </row>
    <row r="31" spans="2:8" ht="15" customHeight="1" x14ac:dyDescent="0.2">
      <c r="B31" s="2" t="s">
        <v>12</v>
      </c>
      <c r="C31" s="2"/>
      <c r="D31" s="34">
        <v>53132.00565462307</v>
      </c>
      <c r="E31" s="36"/>
      <c r="F31" s="35"/>
    </row>
    <row r="32" spans="2:8" ht="15" customHeight="1" x14ac:dyDescent="0.2">
      <c r="B32" s="2" t="s">
        <v>43</v>
      </c>
      <c r="C32" s="2"/>
      <c r="D32" s="38">
        <v>0.13020000000000001</v>
      </c>
    </row>
    <row r="33" spans="2:6" ht="15" customHeight="1" x14ac:dyDescent="0.2">
      <c r="B33" s="2" t="s">
        <v>44</v>
      </c>
      <c r="C33" s="2"/>
      <c r="D33" s="38">
        <v>0.10730000000000001</v>
      </c>
    </row>
    <row r="34" spans="2:6" ht="15" customHeight="1" x14ac:dyDescent="0.2">
      <c r="B34" s="2" t="s">
        <v>14</v>
      </c>
      <c r="C34" s="2"/>
      <c r="D34" s="37">
        <v>54.76</v>
      </c>
    </row>
    <row r="35" spans="2:6" ht="15" customHeight="1" x14ac:dyDescent="0.2">
      <c r="B35" s="2" t="s">
        <v>15</v>
      </c>
      <c r="C35" s="2"/>
      <c r="D35" s="33">
        <v>164.96</v>
      </c>
    </row>
    <row r="36" spans="2:6" ht="15" customHeight="1" x14ac:dyDescent="0.2">
      <c r="B36" s="2" t="s">
        <v>46</v>
      </c>
      <c r="C36" s="2"/>
      <c r="D36" s="38">
        <v>0.64970000000000006</v>
      </c>
    </row>
    <row r="37" spans="2:6" ht="15" customHeight="1" x14ac:dyDescent="0.2">
      <c r="B37" s="2" t="s">
        <v>47</v>
      </c>
      <c r="C37" s="2"/>
      <c r="D37" s="38">
        <v>0.56440000000000001</v>
      </c>
    </row>
    <row r="38" spans="2:6" ht="15" customHeight="1" x14ac:dyDescent="0.2">
      <c r="B38" s="2" t="s">
        <v>28</v>
      </c>
      <c r="D38" s="38">
        <v>1.83E-2</v>
      </c>
    </row>
    <row r="39" spans="2:6" ht="15" customHeight="1" x14ac:dyDescent="0.2">
      <c r="B39" s="2" t="s">
        <v>45</v>
      </c>
      <c r="C39" s="2"/>
      <c r="D39" s="40">
        <v>5.4999999999999997E-3</v>
      </c>
    </row>
    <row r="40" spans="2:6" ht="15" customHeight="1" thickBot="1" x14ac:dyDescent="0.25">
      <c r="B40" s="9" t="s">
        <v>16</v>
      </c>
      <c r="C40" s="10"/>
      <c r="D40" s="39">
        <v>58245</v>
      </c>
    </row>
    <row r="41" spans="2:6" ht="15" customHeight="1" x14ac:dyDescent="0.2">
      <c r="B41" s="21"/>
      <c r="C41" s="25"/>
      <c r="D41" s="26"/>
    </row>
    <row r="42" spans="2:6" ht="15" customHeight="1" x14ac:dyDescent="0.2">
      <c r="C42" s="5"/>
    </row>
    <row r="43" spans="2:6" ht="15" customHeight="1" x14ac:dyDescent="0.25">
      <c r="B43" s="20" t="s">
        <v>31</v>
      </c>
      <c r="C43" s="8" t="s">
        <v>17</v>
      </c>
      <c r="D43" s="8" t="s">
        <v>49</v>
      </c>
    </row>
    <row r="44" spans="2:6" ht="15" customHeight="1" x14ac:dyDescent="0.2">
      <c r="B44" s="3" t="s">
        <v>50</v>
      </c>
      <c r="C44" s="3">
        <v>950</v>
      </c>
      <c r="D44" s="36">
        <v>43859267.020000003</v>
      </c>
    </row>
    <row r="45" spans="2:6" ht="15" customHeight="1" thickBot="1" x14ac:dyDescent="0.25">
      <c r="B45" s="19" t="s">
        <v>48</v>
      </c>
      <c r="C45" s="19">
        <v>179</v>
      </c>
      <c r="D45" s="41">
        <v>8181331.6299999999</v>
      </c>
    </row>
    <row r="46" spans="2:6" ht="15" customHeight="1" thickTop="1" x14ac:dyDescent="0.2">
      <c r="B46" s="22"/>
      <c r="C46" s="22"/>
      <c r="D46" s="22"/>
      <c r="F46" s="22"/>
    </row>
    <row r="47" spans="2:6" ht="15" customHeight="1" x14ac:dyDescent="0.2">
      <c r="C47" s="5"/>
    </row>
    <row r="48" spans="2:6" ht="15" customHeight="1" x14ac:dyDescent="0.25">
      <c r="B48" s="20" t="s">
        <v>18</v>
      </c>
      <c r="C48" s="552" t="s">
        <v>20</v>
      </c>
      <c r="D48" s="552"/>
      <c r="E48" s="552" t="s">
        <v>21</v>
      </c>
      <c r="F48" s="552"/>
    </row>
    <row r="49" spans="2:6" ht="15" customHeight="1" x14ac:dyDescent="0.2">
      <c r="B49" s="2" t="s">
        <v>40</v>
      </c>
      <c r="C49" s="553" t="s">
        <v>41</v>
      </c>
      <c r="D49" s="553"/>
      <c r="E49" s="553"/>
      <c r="F49" s="553"/>
    </row>
    <row r="50" spans="2:6" ht="15" customHeight="1" thickBot="1" x14ac:dyDescent="0.25">
      <c r="B50" s="18" t="s">
        <v>19</v>
      </c>
      <c r="C50" s="551" t="s">
        <v>22</v>
      </c>
      <c r="D50" s="551"/>
      <c r="E50" s="551" t="s">
        <v>23</v>
      </c>
      <c r="F50" s="551"/>
    </row>
    <row r="51" spans="2:6" ht="15" customHeight="1" thickTop="1" x14ac:dyDescent="0.2"/>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28" t="s">
        <v>30</v>
      </c>
    </row>
    <row r="2" spans="1:6" ht="15" customHeight="1" x14ac:dyDescent="0.25">
      <c r="B2" s="7" t="s">
        <v>0</v>
      </c>
      <c r="C2" s="8" t="s">
        <v>1</v>
      </c>
      <c r="D2" s="8" t="s">
        <v>24</v>
      </c>
      <c r="E2" s="8" t="s">
        <v>2</v>
      </c>
      <c r="F2" s="8" t="s">
        <v>3</v>
      </c>
    </row>
    <row r="3" spans="1:6" ht="15" customHeight="1" x14ac:dyDescent="0.2">
      <c r="A3" s="21"/>
      <c r="B3" s="21" t="s">
        <v>34</v>
      </c>
      <c r="C3" s="30">
        <v>3377475907.4300003</v>
      </c>
      <c r="D3" s="30">
        <v>2840901.05</v>
      </c>
      <c r="E3" s="30">
        <v>3380316808.4800005</v>
      </c>
      <c r="F3" s="17">
        <v>14.184166666666668</v>
      </c>
    </row>
    <row r="4" spans="1:6" ht="15" customHeight="1" x14ac:dyDescent="0.2">
      <c r="B4" s="2" t="s">
        <v>4</v>
      </c>
      <c r="C4" s="30">
        <v>50000000</v>
      </c>
      <c r="D4" s="5"/>
      <c r="E4" s="30">
        <v>50000000</v>
      </c>
      <c r="F4" s="17"/>
    </row>
    <row r="5" spans="1:6" ht="15" customHeight="1" x14ac:dyDescent="0.2">
      <c r="B5" s="2" t="s">
        <v>35</v>
      </c>
      <c r="C5" s="30">
        <v>3075000000</v>
      </c>
      <c r="D5" s="30">
        <v>58450091</v>
      </c>
      <c r="E5" s="30">
        <v>3133450091</v>
      </c>
      <c r="F5" s="17">
        <v>-5.54</v>
      </c>
    </row>
    <row r="6" spans="1:6" ht="15" customHeight="1" x14ac:dyDescent="0.2">
      <c r="B6" s="29" t="s">
        <v>36</v>
      </c>
      <c r="C6" s="30">
        <v>1000000000</v>
      </c>
      <c r="D6" s="30"/>
      <c r="E6" s="30">
        <v>1000000000</v>
      </c>
      <c r="F6" s="17"/>
    </row>
    <row r="7" spans="1:6" ht="15" customHeight="1" x14ac:dyDescent="0.2">
      <c r="B7" s="29" t="s">
        <v>37</v>
      </c>
      <c r="C7" s="30">
        <v>400000000</v>
      </c>
      <c r="D7" s="30"/>
      <c r="E7" s="30">
        <v>400000000</v>
      </c>
      <c r="F7" s="17"/>
    </row>
    <row r="8" spans="1:6" ht="15" customHeight="1" x14ac:dyDescent="0.2">
      <c r="B8" s="29" t="s">
        <v>38</v>
      </c>
      <c r="C8" s="30">
        <v>1000000000</v>
      </c>
      <c r="D8" s="30"/>
      <c r="E8" s="30">
        <v>1000000000</v>
      </c>
      <c r="F8" s="17"/>
    </row>
    <row r="9" spans="1:6" ht="15" customHeight="1" x14ac:dyDescent="0.2">
      <c r="B9" s="29" t="s">
        <v>51</v>
      </c>
      <c r="C9" s="30">
        <v>500000000</v>
      </c>
      <c r="D9" s="30"/>
      <c r="E9" s="30">
        <v>500000000</v>
      </c>
      <c r="F9" s="17"/>
    </row>
    <row r="10" spans="1:6" ht="15" customHeight="1" x14ac:dyDescent="0.2">
      <c r="B10" s="29" t="s">
        <v>52</v>
      </c>
      <c r="C10" s="30">
        <v>175000000</v>
      </c>
      <c r="D10" s="30"/>
      <c r="E10" s="30">
        <v>175000000</v>
      </c>
      <c r="F10" s="17"/>
    </row>
    <row r="11" spans="1:6" ht="15" customHeight="1" x14ac:dyDescent="0.2">
      <c r="B11" s="42" t="s">
        <v>53</v>
      </c>
      <c r="C11" s="30">
        <v>14355656.139999099</v>
      </c>
      <c r="D11" s="30"/>
      <c r="E11" s="30">
        <v>14355656.139999099</v>
      </c>
      <c r="F11" s="17"/>
    </row>
    <row r="12" spans="1:6" ht="15" customHeight="1" thickBot="1" x14ac:dyDescent="0.25">
      <c r="B12" s="9" t="s">
        <v>5</v>
      </c>
      <c r="C12" s="31"/>
      <c r="D12" s="32">
        <v>44481705</v>
      </c>
      <c r="E12" s="32">
        <v>44481705</v>
      </c>
      <c r="F12" s="31"/>
    </row>
    <row r="13" spans="1:6" ht="15" customHeight="1" x14ac:dyDescent="0.2">
      <c r="B13" s="21"/>
      <c r="C13" s="22"/>
      <c r="D13" s="1"/>
      <c r="E13" s="1"/>
      <c r="F13" s="22"/>
    </row>
    <row r="14" spans="1:6" ht="15" customHeight="1" x14ac:dyDescent="0.2">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
    <row r="27" spans="2:6" ht="15" customHeight="1" x14ac:dyDescent="0.25">
      <c r="B27" s="7" t="s">
        <v>9</v>
      </c>
      <c r="C27" s="11"/>
      <c r="D27" s="11"/>
      <c r="E27" s="16"/>
      <c r="F27" s="16"/>
    </row>
    <row r="28" spans="2:6" ht="15" customHeight="1" x14ac:dyDescent="0.2">
      <c r="B28" s="2" t="s">
        <v>29</v>
      </c>
      <c r="C28" s="2"/>
      <c r="D28" s="34">
        <v>63079</v>
      </c>
    </row>
    <row r="29" spans="2:6" ht="15" customHeight="1" x14ac:dyDescent="0.2">
      <c r="B29" s="2" t="s">
        <v>11</v>
      </c>
      <c r="C29" s="2"/>
      <c r="D29" s="34">
        <v>4031793925.6700001</v>
      </c>
    </row>
    <row r="30" spans="2:6" ht="15" customHeight="1" x14ac:dyDescent="0.2">
      <c r="B30" s="2" t="s">
        <v>10</v>
      </c>
      <c r="C30" s="2"/>
      <c r="D30" s="34">
        <v>3377475907.4300003</v>
      </c>
      <c r="E30" s="4"/>
      <c r="F30" s="35"/>
    </row>
    <row r="31" spans="2:6" ht="15" customHeight="1" x14ac:dyDescent="0.2">
      <c r="B31" s="2" t="s">
        <v>13</v>
      </c>
      <c r="C31" s="2"/>
      <c r="D31" s="34">
        <v>63916.579617146752</v>
      </c>
      <c r="E31" s="36"/>
      <c r="F31" s="35"/>
    </row>
    <row r="32" spans="2:6" ht="15" customHeight="1" x14ac:dyDescent="0.2">
      <c r="B32" s="2" t="s">
        <v>12</v>
      </c>
      <c r="C32" s="2"/>
      <c r="D32" s="34">
        <v>53543.586731400312</v>
      </c>
      <c r="E32" s="36"/>
      <c r="F32" s="35"/>
    </row>
    <row r="33" spans="2:6" ht="15" customHeight="1" x14ac:dyDescent="0.2">
      <c r="B33" s="2" t="s">
        <v>43</v>
      </c>
      <c r="C33" s="2"/>
      <c r="D33" s="38">
        <v>0.1305</v>
      </c>
    </row>
    <row r="34" spans="2:6" ht="15" customHeight="1" x14ac:dyDescent="0.2">
      <c r="B34" s="2" t="s">
        <v>44</v>
      </c>
      <c r="C34" s="2"/>
      <c r="D34" s="38">
        <v>0.1081</v>
      </c>
    </row>
    <row r="35" spans="2:6" ht="15" customHeight="1" x14ac:dyDescent="0.2">
      <c r="B35" s="2" t="s">
        <v>14</v>
      </c>
      <c r="C35" s="2"/>
      <c r="D35" s="37">
        <v>52.04</v>
      </c>
    </row>
    <row r="36" spans="2:6" ht="15" customHeight="1" x14ac:dyDescent="0.2">
      <c r="B36" s="2" t="s">
        <v>15</v>
      </c>
      <c r="C36" s="2"/>
      <c r="D36" s="33">
        <v>170.21</v>
      </c>
    </row>
    <row r="37" spans="2:6" ht="15" customHeight="1" x14ac:dyDescent="0.2">
      <c r="B37" s="2" t="s">
        <v>46</v>
      </c>
      <c r="C37" s="2"/>
      <c r="D37" s="38">
        <v>0.64910000000000001</v>
      </c>
    </row>
    <row r="38" spans="2:6" ht="15" customHeight="1" x14ac:dyDescent="0.2">
      <c r="B38" s="2" t="s">
        <v>47</v>
      </c>
      <c r="C38" s="2"/>
      <c r="D38" s="38">
        <v>0.56779999999999997</v>
      </c>
    </row>
    <row r="39" spans="2:6" ht="15" customHeight="1" x14ac:dyDescent="0.2">
      <c r="B39" s="2" t="s">
        <v>28</v>
      </c>
      <c r="D39" s="38">
        <v>2.4199999999999999E-2</v>
      </c>
    </row>
    <row r="40" spans="2:6" ht="15" customHeight="1" x14ac:dyDescent="0.2">
      <c r="B40" s="2" t="s">
        <v>45</v>
      </c>
      <c r="C40" s="2"/>
      <c r="D40" s="40">
        <v>5.4000000000000003E-3</v>
      </c>
    </row>
    <row r="41" spans="2:6" ht="15" customHeight="1" thickBot="1" x14ac:dyDescent="0.25">
      <c r="B41" s="9" t="s">
        <v>16</v>
      </c>
      <c r="C41" s="10"/>
      <c r="D41" s="39">
        <v>58074</v>
      </c>
    </row>
    <row r="42" spans="2:6" ht="15" customHeight="1" x14ac:dyDescent="0.2">
      <c r="B42" s="21"/>
      <c r="C42" s="25"/>
      <c r="D42" s="26"/>
    </row>
    <row r="43" spans="2:6" ht="15" customHeight="1" x14ac:dyDescent="0.2">
      <c r="C43" s="5"/>
    </row>
    <row r="44" spans="2:6" ht="15" customHeight="1" x14ac:dyDescent="0.25">
      <c r="B44" s="20" t="s">
        <v>31</v>
      </c>
      <c r="C44" s="8" t="s">
        <v>17</v>
      </c>
      <c r="D44" s="8" t="s">
        <v>49</v>
      </c>
    </row>
    <row r="45" spans="2:6" ht="15" customHeight="1" x14ac:dyDescent="0.2">
      <c r="B45" s="3" t="s">
        <v>50</v>
      </c>
      <c r="C45" s="3">
        <v>992</v>
      </c>
      <c r="D45" s="36">
        <v>46820746.659999996</v>
      </c>
    </row>
    <row r="46" spans="2:6" ht="15" customHeight="1" thickBot="1" x14ac:dyDescent="0.25">
      <c r="B46" s="19" t="s">
        <v>48</v>
      </c>
      <c r="C46" s="19">
        <v>185</v>
      </c>
      <c r="D46" s="41">
        <v>8902284.75</v>
      </c>
    </row>
    <row r="47" spans="2:6" ht="15" customHeight="1" thickTop="1" x14ac:dyDescent="0.2">
      <c r="B47" s="22"/>
      <c r="C47" s="22"/>
      <c r="D47" s="22"/>
      <c r="F47" s="22"/>
    </row>
    <row r="48" spans="2:6" ht="15" customHeight="1" x14ac:dyDescent="0.2">
      <c r="C48" s="5"/>
    </row>
    <row r="49" spans="2:6" ht="15" customHeight="1" x14ac:dyDescent="0.25">
      <c r="B49" s="20" t="s">
        <v>18</v>
      </c>
      <c r="C49" s="552" t="s">
        <v>20</v>
      </c>
      <c r="D49" s="552"/>
      <c r="E49" s="552" t="s">
        <v>21</v>
      </c>
      <c r="F49" s="552"/>
    </row>
    <row r="50" spans="2:6" ht="15" customHeight="1" x14ac:dyDescent="0.2">
      <c r="B50" s="2" t="s">
        <v>40</v>
      </c>
      <c r="C50" s="553" t="s">
        <v>41</v>
      </c>
      <c r="D50" s="553"/>
      <c r="E50" s="553"/>
      <c r="F50" s="553"/>
    </row>
    <row r="51" spans="2:6" ht="15" customHeight="1" thickBot="1" x14ac:dyDescent="0.25">
      <c r="B51" s="18" t="s">
        <v>19</v>
      </c>
      <c r="C51" s="551" t="s">
        <v>22</v>
      </c>
      <c r="D51" s="551"/>
      <c r="E51" s="551" t="s">
        <v>23</v>
      </c>
      <c r="F51" s="551"/>
    </row>
    <row r="52" spans="2:6" ht="15" customHeight="1" thickTop="1" x14ac:dyDescent="0.2"/>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28" t="s">
        <v>30</v>
      </c>
    </row>
    <row r="2" spans="1:6" ht="15" customHeight="1" x14ac:dyDescent="0.25">
      <c r="B2" s="7" t="s">
        <v>0</v>
      </c>
      <c r="C2" s="8" t="s">
        <v>1</v>
      </c>
      <c r="D2" s="8" t="s">
        <v>24</v>
      </c>
      <c r="E2" s="8" t="s">
        <v>2</v>
      </c>
      <c r="F2" s="8" t="s">
        <v>3</v>
      </c>
    </row>
    <row r="3" spans="1:6" ht="15" customHeight="1" x14ac:dyDescent="0.2">
      <c r="A3" s="21"/>
      <c r="B3" s="21" t="s">
        <v>34</v>
      </c>
      <c r="C3" s="30">
        <v>2636595617.4999995</v>
      </c>
      <c r="D3" s="30">
        <v>3709527.92</v>
      </c>
      <c r="E3" s="30">
        <v>2640305145.4199996</v>
      </c>
      <c r="F3" s="17">
        <v>14.39</v>
      </c>
    </row>
    <row r="4" spans="1:6" ht="15" customHeight="1" x14ac:dyDescent="0.2">
      <c r="B4" s="2" t="s">
        <v>4</v>
      </c>
      <c r="C4" s="30">
        <v>32684559.590000279</v>
      </c>
      <c r="D4" s="5"/>
      <c r="E4" s="30">
        <v>32684559.590000279</v>
      </c>
      <c r="F4" s="17"/>
    </row>
    <row r="5" spans="1:6" ht="15" customHeight="1" x14ac:dyDescent="0.2">
      <c r="B5" s="2" t="s">
        <v>35</v>
      </c>
      <c r="C5" s="30">
        <v>2400000000</v>
      </c>
      <c r="D5" s="30">
        <v>51451542</v>
      </c>
      <c r="E5" s="30">
        <v>2451451542</v>
      </c>
      <c r="F5" s="17">
        <v>3.75</v>
      </c>
    </row>
    <row r="6" spans="1:6" ht="15" customHeight="1" x14ac:dyDescent="0.2">
      <c r="B6" s="29" t="s">
        <v>36</v>
      </c>
      <c r="C6" s="30">
        <v>1000000000</v>
      </c>
      <c r="D6" s="30"/>
      <c r="E6" s="30">
        <v>1000000000</v>
      </c>
      <c r="F6" s="17"/>
    </row>
    <row r="7" spans="1:6" ht="15" customHeight="1" x14ac:dyDescent="0.2">
      <c r="B7" s="29" t="s">
        <v>37</v>
      </c>
      <c r="C7" s="30">
        <v>400000000</v>
      </c>
      <c r="D7" s="30"/>
      <c r="E7" s="30">
        <v>400000000</v>
      </c>
      <c r="F7" s="17"/>
    </row>
    <row r="8" spans="1:6" ht="15" customHeight="1" x14ac:dyDescent="0.2">
      <c r="B8" s="29" t="s">
        <v>38</v>
      </c>
      <c r="C8" s="30">
        <v>1000000000</v>
      </c>
      <c r="D8" s="30"/>
      <c r="E8" s="30">
        <v>1000000000</v>
      </c>
      <c r="F8" s="17"/>
    </row>
    <row r="9" spans="1:6" ht="15" customHeight="1" thickBot="1" x14ac:dyDescent="0.25">
      <c r="B9" s="9" t="s">
        <v>5</v>
      </c>
      <c r="C9" s="31"/>
      <c r="D9" s="32">
        <v>22570299</v>
      </c>
      <c r="E9" s="32">
        <v>22570299</v>
      </c>
      <c r="F9" s="31"/>
    </row>
    <row r="10" spans="1:6" ht="15" customHeight="1" x14ac:dyDescent="0.2">
      <c r="B10" s="21"/>
      <c r="C10" s="22"/>
      <c r="D10" s="1"/>
      <c r="E10" s="1"/>
      <c r="F10" s="22"/>
    </row>
    <row r="11" spans="1:6" ht="15" customHeight="1" x14ac:dyDescent="0.2">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
    <row r="24" spans="2:6" ht="15" customHeight="1" x14ac:dyDescent="0.25">
      <c r="B24" s="7" t="s">
        <v>9</v>
      </c>
      <c r="C24" s="11"/>
      <c r="D24" s="11"/>
      <c r="E24" s="16"/>
      <c r="F24" s="16"/>
    </row>
    <row r="25" spans="2:6" ht="15" customHeight="1" x14ac:dyDescent="0.2">
      <c r="B25" s="2" t="s">
        <v>29</v>
      </c>
      <c r="C25" s="2"/>
      <c r="D25" s="34">
        <v>51464</v>
      </c>
    </row>
    <row r="26" spans="2:6" ht="15" customHeight="1" x14ac:dyDescent="0.2">
      <c r="B26" s="2" t="s">
        <v>11</v>
      </c>
      <c r="C26" s="2"/>
      <c r="D26" s="34">
        <v>3202887550.6900001</v>
      </c>
    </row>
    <row r="27" spans="2:6" ht="15" customHeight="1" x14ac:dyDescent="0.2">
      <c r="B27" s="2" t="s">
        <v>10</v>
      </c>
      <c r="C27" s="2"/>
      <c r="D27" s="34">
        <v>2636595617.4999995</v>
      </c>
      <c r="E27" s="4"/>
      <c r="F27" s="35"/>
    </row>
    <row r="28" spans="2:6" ht="15" customHeight="1" x14ac:dyDescent="0.2">
      <c r="B28" s="2" t="s">
        <v>13</v>
      </c>
      <c r="C28" s="2"/>
      <c r="D28" s="34">
        <v>62235.495699712425</v>
      </c>
      <c r="E28" s="36"/>
      <c r="F28" s="35"/>
    </row>
    <row r="29" spans="2:6" ht="15" customHeight="1" x14ac:dyDescent="0.2">
      <c r="B29" s="2" t="s">
        <v>12</v>
      </c>
      <c r="C29" s="2"/>
      <c r="D29" s="34">
        <v>51231.843958883874</v>
      </c>
      <c r="E29" s="36"/>
      <c r="F29" s="35"/>
    </row>
    <row r="30" spans="2:6" ht="15" customHeight="1" x14ac:dyDescent="0.2">
      <c r="B30" s="2" t="s">
        <v>43</v>
      </c>
      <c r="C30" s="2"/>
      <c r="D30" s="38">
        <v>0.1424</v>
      </c>
    </row>
    <row r="31" spans="2:6" ht="15" customHeight="1" x14ac:dyDescent="0.2">
      <c r="B31" s="2" t="s">
        <v>44</v>
      </c>
      <c r="C31" s="2"/>
      <c r="D31" s="38">
        <v>0.124</v>
      </c>
    </row>
    <row r="32" spans="2:6" ht="15" customHeight="1" x14ac:dyDescent="0.2">
      <c r="B32" s="2" t="s">
        <v>14</v>
      </c>
      <c r="C32" s="2"/>
      <c r="D32" s="37">
        <v>55.8</v>
      </c>
    </row>
    <row r="33" spans="2:6" ht="15" customHeight="1" x14ac:dyDescent="0.2">
      <c r="B33" s="2" t="s">
        <v>15</v>
      </c>
      <c r="C33" s="2"/>
      <c r="D33" s="33">
        <v>172.73</v>
      </c>
    </row>
    <row r="34" spans="2:6" ht="15" customHeight="1" x14ac:dyDescent="0.2">
      <c r="B34" s="2" t="s">
        <v>46</v>
      </c>
      <c r="C34" s="2"/>
      <c r="D34" s="38">
        <v>0.64990000000000003</v>
      </c>
    </row>
    <row r="35" spans="2:6" ht="15" customHeight="1" x14ac:dyDescent="0.2">
      <c r="B35" s="2" t="s">
        <v>47</v>
      </c>
      <c r="C35" s="2"/>
      <c r="D35" s="38">
        <v>0.56040000000000001</v>
      </c>
    </row>
    <row r="36" spans="2:6" ht="15" customHeight="1" x14ac:dyDescent="0.2">
      <c r="B36" s="2" t="s">
        <v>28</v>
      </c>
      <c r="D36" s="38">
        <v>3.9100000000000003E-2</v>
      </c>
    </row>
    <row r="37" spans="2:6" ht="15" customHeight="1" x14ac:dyDescent="0.2">
      <c r="B37" s="2" t="s">
        <v>45</v>
      </c>
      <c r="C37" s="2"/>
      <c r="D37" s="40">
        <v>5.5999999999999999E-3</v>
      </c>
    </row>
    <row r="38" spans="2:6" ht="15" customHeight="1" thickBot="1" x14ac:dyDescent="0.25">
      <c r="B38" s="9" t="s">
        <v>16</v>
      </c>
      <c r="C38" s="10"/>
      <c r="D38" s="39">
        <v>57860</v>
      </c>
    </row>
    <row r="39" spans="2:6" ht="15" customHeight="1" x14ac:dyDescent="0.2">
      <c r="B39" s="21"/>
      <c r="C39" s="25"/>
      <c r="D39" s="26"/>
    </row>
    <row r="40" spans="2:6" ht="15" customHeight="1" x14ac:dyDescent="0.2">
      <c r="C40" s="5"/>
    </row>
    <row r="41" spans="2:6" ht="15" customHeight="1" x14ac:dyDescent="0.25">
      <c r="B41" s="20" t="s">
        <v>31</v>
      </c>
      <c r="C41" s="8" t="s">
        <v>17</v>
      </c>
      <c r="D41" s="8" t="s">
        <v>49</v>
      </c>
    </row>
    <row r="42" spans="2:6" ht="15" customHeight="1" x14ac:dyDescent="0.2">
      <c r="B42" s="3" t="s">
        <v>50</v>
      </c>
      <c r="C42" s="3">
        <v>1459</v>
      </c>
      <c r="D42" s="36">
        <v>70951820.129999995</v>
      </c>
    </row>
    <row r="43" spans="2:6" ht="15" customHeight="1" thickBot="1" x14ac:dyDescent="0.25">
      <c r="B43" s="19" t="s">
        <v>48</v>
      </c>
      <c r="C43" s="19">
        <v>186</v>
      </c>
      <c r="D43" s="41">
        <v>9143449.7100000009</v>
      </c>
    </row>
    <row r="44" spans="2:6" ht="15" customHeight="1" thickTop="1" x14ac:dyDescent="0.2">
      <c r="B44" s="22"/>
      <c r="C44" s="22"/>
      <c r="D44" s="22"/>
      <c r="F44" s="22"/>
    </row>
    <row r="45" spans="2:6" ht="15" customHeight="1" x14ac:dyDescent="0.2">
      <c r="C45" s="5"/>
    </row>
    <row r="46" spans="2:6" ht="15" customHeight="1" x14ac:dyDescent="0.25">
      <c r="B46" s="20" t="s">
        <v>18</v>
      </c>
      <c r="C46" s="552" t="s">
        <v>20</v>
      </c>
      <c r="D46" s="552"/>
      <c r="E46" s="552" t="s">
        <v>21</v>
      </c>
      <c r="F46" s="552"/>
    </row>
    <row r="47" spans="2:6" ht="15" customHeight="1" x14ac:dyDescent="0.2">
      <c r="B47" s="2" t="s">
        <v>40</v>
      </c>
      <c r="C47" s="553" t="s">
        <v>41</v>
      </c>
      <c r="D47" s="553"/>
      <c r="E47" s="553"/>
      <c r="F47" s="553"/>
    </row>
    <row r="48" spans="2:6" ht="15" customHeight="1" thickBot="1" x14ac:dyDescent="0.25">
      <c r="B48" s="18" t="s">
        <v>19</v>
      </c>
      <c r="C48" s="551" t="s">
        <v>22</v>
      </c>
      <c r="D48" s="551"/>
      <c r="E48" s="551" t="s">
        <v>23</v>
      </c>
      <c r="F48" s="551"/>
    </row>
    <row r="49" ht="15" customHeight="1" thickTop="1" x14ac:dyDescent="0.2"/>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109375" defaultRowHeight="11.4" x14ac:dyDescent="0.2"/>
  <cols>
    <col min="1" max="1" width="9.109375" style="2"/>
    <col min="2" max="2" width="45.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28" t="s">
        <v>30</v>
      </c>
    </row>
    <row r="2" spans="1:6" ht="15" customHeight="1" x14ac:dyDescent="0.25">
      <c r="B2" s="7" t="s">
        <v>0</v>
      </c>
      <c r="C2" s="8" t="s">
        <v>1</v>
      </c>
      <c r="D2" s="8" t="s">
        <v>24</v>
      </c>
      <c r="E2" s="8" t="s">
        <v>2</v>
      </c>
      <c r="F2" s="8" t="s">
        <v>3</v>
      </c>
    </row>
    <row r="3" spans="1:6" ht="15" customHeight="1" x14ac:dyDescent="0.2">
      <c r="A3" s="21"/>
      <c r="B3" s="21" t="s">
        <v>34</v>
      </c>
      <c r="C3" s="30">
        <v>2628609951.5099998</v>
      </c>
      <c r="D3" s="30">
        <v>4873847.0199999996</v>
      </c>
      <c r="E3" s="30">
        <v>2633483798.5299997</v>
      </c>
      <c r="F3" s="17">
        <v>15.338333333333333</v>
      </c>
    </row>
    <row r="4" spans="1:6" ht="15" customHeight="1" x14ac:dyDescent="0.2">
      <c r="B4" s="2" t="s">
        <v>4</v>
      </c>
      <c r="C4" s="30">
        <v>39839600</v>
      </c>
      <c r="D4" s="5"/>
      <c r="E4" s="30">
        <v>39839600</v>
      </c>
      <c r="F4" s="17"/>
    </row>
    <row r="5" spans="1:6" ht="15" customHeight="1" x14ac:dyDescent="0.2">
      <c r="B5" s="2" t="s">
        <v>35</v>
      </c>
      <c r="C5" s="30">
        <v>2400000000</v>
      </c>
      <c r="D5" s="30">
        <v>34265379</v>
      </c>
      <c r="E5" s="30">
        <v>2434265379</v>
      </c>
      <c r="F5" s="17">
        <v>4</v>
      </c>
    </row>
    <row r="6" spans="1:6" ht="15" customHeight="1" x14ac:dyDescent="0.2">
      <c r="B6" s="29" t="s">
        <v>36</v>
      </c>
      <c r="C6" s="30">
        <v>1000000000</v>
      </c>
      <c r="D6" s="30"/>
      <c r="E6" s="30">
        <v>1000000000</v>
      </c>
      <c r="F6" s="17"/>
    </row>
    <row r="7" spans="1:6" ht="15" customHeight="1" x14ac:dyDescent="0.2">
      <c r="B7" s="29" t="s">
        <v>37</v>
      </c>
      <c r="C7" s="30">
        <v>400000000</v>
      </c>
      <c r="D7" s="30"/>
      <c r="E7" s="30">
        <v>400000000</v>
      </c>
      <c r="F7" s="17"/>
    </row>
    <row r="8" spans="1:6" ht="15" customHeight="1" x14ac:dyDescent="0.2">
      <c r="B8" s="29" t="s">
        <v>38</v>
      </c>
      <c r="C8" s="30">
        <v>1000000000</v>
      </c>
      <c r="D8" s="30"/>
      <c r="E8" s="30">
        <v>1000000000</v>
      </c>
      <c r="F8" s="17"/>
    </row>
    <row r="9" spans="1:6" ht="15" customHeight="1" thickBot="1" x14ac:dyDescent="0.25">
      <c r="B9" s="9" t="s">
        <v>5</v>
      </c>
      <c r="C9" s="31"/>
      <c r="D9" s="32">
        <v>1084670</v>
      </c>
      <c r="E9" s="32">
        <v>1084670</v>
      </c>
      <c r="F9" s="31"/>
    </row>
    <row r="10" spans="1:6" ht="15" customHeight="1" x14ac:dyDescent="0.2">
      <c r="B10" s="21"/>
      <c r="C10" s="22"/>
      <c r="D10" s="1"/>
      <c r="E10" s="1"/>
      <c r="F10" s="22"/>
    </row>
    <row r="11" spans="1:6" ht="15" customHeight="1" x14ac:dyDescent="0.2">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
    <row r="24" spans="2:6" ht="15" customHeight="1" x14ac:dyDescent="0.25">
      <c r="B24" s="7" t="s">
        <v>9</v>
      </c>
      <c r="C24" s="11"/>
      <c r="D24" s="11"/>
      <c r="E24" s="16"/>
      <c r="F24" s="16"/>
    </row>
    <row r="25" spans="2:6" ht="15" customHeight="1" x14ac:dyDescent="0.2">
      <c r="B25" s="2" t="s">
        <v>29</v>
      </c>
      <c r="C25" s="2"/>
      <c r="D25" s="34">
        <v>51087</v>
      </c>
    </row>
    <row r="26" spans="2:6" ht="15" customHeight="1" x14ac:dyDescent="0.2">
      <c r="B26" s="2" t="s">
        <v>11</v>
      </c>
      <c r="C26" s="2"/>
      <c r="D26" s="34">
        <v>3171707411.5100002</v>
      </c>
    </row>
    <row r="27" spans="2:6" ht="15" customHeight="1" x14ac:dyDescent="0.2">
      <c r="B27" s="2" t="s">
        <v>10</v>
      </c>
      <c r="C27" s="2"/>
      <c r="D27" s="34">
        <v>2628609951.5099998</v>
      </c>
      <c r="E27" s="4"/>
      <c r="F27" s="35"/>
    </row>
    <row r="28" spans="2:6" ht="15" customHeight="1" x14ac:dyDescent="0.2">
      <c r="B28" s="2" t="s">
        <v>13</v>
      </c>
      <c r="C28" s="2"/>
      <c r="D28" s="34">
        <v>62084.432664082844</v>
      </c>
      <c r="E28" s="36"/>
      <c r="F28" s="35"/>
    </row>
    <row r="29" spans="2:6" ht="15" customHeight="1" x14ac:dyDescent="0.2">
      <c r="B29" s="2" t="s">
        <v>12</v>
      </c>
      <c r="C29" s="2"/>
      <c r="D29" s="34">
        <v>51453.597813729517</v>
      </c>
      <c r="E29" s="36"/>
      <c r="F29" s="35"/>
    </row>
    <row r="30" spans="2:6" ht="15" customHeight="1" x14ac:dyDescent="0.2">
      <c r="B30" s="2" t="s">
        <v>43</v>
      </c>
      <c r="C30" s="2"/>
      <c r="D30" s="38">
        <v>0.14269999999999999</v>
      </c>
    </row>
    <row r="31" spans="2:6" ht="15" customHeight="1" x14ac:dyDescent="0.2">
      <c r="B31" s="2" t="s">
        <v>44</v>
      </c>
      <c r="C31" s="2"/>
      <c r="D31" s="38">
        <v>0.12540000000000001</v>
      </c>
    </row>
    <row r="32" spans="2:6" ht="15" customHeight="1" x14ac:dyDescent="0.2">
      <c r="B32" s="2" t="s">
        <v>14</v>
      </c>
      <c r="C32" s="2"/>
      <c r="D32" s="37">
        <v>53.75</v>
      </c>
    </row>
    <row r="33" spans="2:6" ht="15" customHeight="1" x14ac:dyDescent="0.2">
      <c r="B33" s="2" t="s">
        <v>15</v>
      </c>
      <c r="C33" s="2"/>
      <c r="D33" s="33">
        <v>184.06</v>
      </c>
    </row>
    <row r="34" spans="2:6" ht="15" customHeight="1" x14ac:dyDescent="0.2">
      <c r="B34" s="2" t="s">
        <v>46</v>
      </c>
      <c r="C34" s="2"/>
      <c r="D34" s="38">
        <v>0.65090000000000003</v>
      </c>
    </row>
    <row r="35" spans="2:6" ht="15" customHeight="1" x14ac:dyDescent="0.2">
      <c r="B35" s="2" t="s">
        <v>47</v>
      </c>
      <c r="C35" s="2"/>
      <c r="D35" s="38">
        <v>0.56310000000000004</v>
      </c>
    </row>
    <row r="36" spans="2:6" ht="15" customHeight="1" x14ac:dyDescent="0.2">
      <c r="B36" s="2" t="s">
        <v>28</v>
      </c>
      <c r="D36" s="38">
        <v>5.4800000000000001E-2</v>
      </c>
    </row>
    <row r="37" spans="2:6" ht="15" customHeight="1" x14ac:dyDescent="0.2">
      <c r="B37" s="2" t="s">
        <v>45</v>
      </c>
      <c r="C37" s="2"/>
      <c r="D37" s="40">
        <v>5.5999999999999999E-3</v>
      </c>
    </row>
    <row r="38" spans="2:6" ht="15" customHeight="1" thickBot="1" x14ac:dyDescent="0.25">
      <c r="B38" s="9" t="s">
        <v>16</v>
      </c>
      <c r="C38" s="10"/>
      <c r="D38" s="39">
        <v>57860</v>
      </c>
    </row>
    <row r="39" spans="2:6" ht="15" customHeight="1" x14ac:dyDescent="0.2">
      <c r="B39" s="21"/>
      <c r="C39" s="25"/>
      <c r="D39" s="26"/>
    </row>
    <row r="40" spans="2:6" ht="15" customHeight="1" x14ac:dyDescent="0.2">
      <c r="C40" s="5"/>
    </row>
    <row r="41" spans="2:6" ht="15" customHeight="1" x14ac:dyDescent="0.25">
      <c r="B41" s="20" t="s">
        <v>31</v>
      </c>
      <c r="C41" s="8" t="s">
        <v>17</v>
      </c>
      <c r="D41" s="8" t="s">
        <v>49</v>
      </c>
    </row>
    <row r="42" spans="2:6" ht="15" customHeight="1" x14ac:dyDescent="0.2">
      <c r="B42" s="3" t="s">
        <v>50</v>
      </c>
      <c r="C42" s="3">
        <v>1261</v>
      </c>
      <c r="D42" s="36">
        <v>64203219.729999997</v>
      </c>
    </row>
    <row r="43" spans="2:6" ht="15" customHeight="1" thickBot="1" x14ac:dyDescent="0.25">
      <c r="B43" s="19" t="s">
        <v>48</v>
      </c>
      <c r="C43" s="19">
        <v>61</v>
      </c>
      <c r="D43" s="41">
        <v>3547009.23</v>
      </c>
    </row>
    <row r="44" spans="2:6" ht="15" customHeight="1" thickTop="1" x14ac:dyDescent="0.2">
      <c r="B44" s="22"/>
      <c r="C44" s="22"/>
      <c r="D44" s="22"/>
      <c r="F44" s="22"/>
    </row>
    <row r="45" spans="2:6" ht="15" customHeight="1" x14ac:dyDescent="0.2">
      <c r="C45" s="5"/>
    </row>
    <row r="46" spans="2:6" ht="15" customHeight="1" x14ac:dyDescent="0.25">
      <c r="B46" s="20" t="s">
        <v>18</v>
      </c>
      <c r="C46" s="552" t="s">
        <v>20</v>
      </c>
      <c r="D46" s="552"/>
      <c r="E46" s="552" t="s">
        <v>21</v>
      </c>
      <c r="F46" s="552"/>
    </row>
    <row r="47" spans="2:6" ht="15" customHeight="1" x14ac:dyDescent="0.2">
      <c r="B47" s="2" t="s">
        <v>40</v>
      </c>
      <c r="C47" s="553" t="s">
        <v>41</v>
      </c>
      <c r="D47" s="553"/>
      <c r="E47" s="553"/>
      <c r="F47" s="553"/>
    </row>
    <row r="48" spans="2:6" ht="15" customHeight="1" thickBot="1" x14ac:dyDescent="0.25">
      <c r="B48" s="18" t="s">
        <v>19</v>
      </c>
      <c r="C48" s="551" t="s">
        <v>22</v>
      </c>
      <c r="D48" s="551"/>
      <c r="E48" s="551" t="s">
        <v>23</v>
      </c>
      <c r="F48" s="551"/>
    </row>
    <row r="49" ht="15" customHeight="1" thickTop="1" x14ac:dyDescent="0.2"/>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88671875" defaultRowHeight="15.9" customHeight="1" x14ac:dyDescent="0.25"/>
  <cols>
    <col min="1" max="1" width="2.88671875" style="206" customWidth="1"/>
    <col min="2" max="2" width="36.6640625" style="206" customWidth="1"/>
    <col min="3" max="6" width="18.6640625" style="206" customWidth="1"/>
    <col min="7" max="7" width="23.6640625" style="206" customWidth="1"/>
    <col min="8" max="9" width="23.6640625" style="454" customWidth="1"/>
    <col min="10" max="10" width="2.88671875" style="206"/>
    <col min="11" max="11" width="15.44140625" style="206" bestFit="1" customWidth="1"/>
    <col min="12" max="12" width="17.33203125" style="206" bestFit="1" customWidth="1"/>
    <col min="13" max="13" width="18" style="206" bestFit="1" customWidth="1"/>
    <col min="14" max="14" width="17.33203125" style="206" bestFit="1" customWidth="1"/>
    <col min="15" max="16384" width="2.8867187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1" t="s">
        <v>20</v>
      </c>
      <c r="E5" s="511"/>
      <c r="F5" s="511"/>
      <c r="G5" s="511" t="s">
        <v>21</v>
      </c>
      <c r="H5" s="511"/>
      <c r="I5" s="511"/>
    </row>
    <row r="6" spans="1:9" ht="15" customHeight="1" x14ac:dyDescent="0.25">
      <c r="A6" s="454"/>
      <c r="B6" s="303" t="s">
        <v>390</v>
      </c>
      <c r="C6" s="303"/>
      <c r="D6" s="512" t="s">
        <v>449</v>
      </c>
      <c r="E6" s="512"/>
      <c r="F6" s="512"/>
      <c r="G6" s="512" t="s">
        <v>96</v>
      </c>
      <c r="H6" s="512"/>
      <c r="I6" s="512"/>
    </row>
    <row r="7" spans="1:9" ht="15" customHeight="1" x14ac:dyDescent="0.25">
      <c r="A7" s="454"/>
      <c r="B7" s="315" t="s">
        <v>250</v>
      </c>
      <c r="C7" s="315"/>
      <c r="D7" s="513" t="s">
        <v>225</v>
      </c>
      <c r="E7" s="513"/>
      <c r="F7" s="513"/>
      <c r="G7" s="513" t="s">
        <v>220</v>
      </c>
      <c r="H7" s="513"/>
      <c r="I7" s="513"/>
    </row>
    <row r="8" spans="1:9" ht="15" customHeight="1" thickBot="1" x14ac:dyDescent="0.3">
      <c r="A8" s="454"/>
      <c r="B8" s="304" t="s">
        <v>268</v>
      </c>
      <c r="C8" s="304"/>
      <c r="D8" s="515" t="s">
        <v>450</v>
      </c>
      <c r="E8" s="515"/>
      <c r="F8" s="515"/>
      <c r="G8" s="515" t="s">
        <v>451</v>
      </c>
      <c r="H8" s="515"/>
      <c r="I8" s="515"/>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4" t="s">
        <v>96</v>
      </c>
      <c r="G56" s="524"/>
      <c r="H56" s="525"/>
      <c r="I56" s="525"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16" t="s">
        <v>278</v>
      </c>
      <c r="F206" s="516"/>
      <c r="G206" s="516"/>
      <c r="H206" s="516"/>
      <c r="I206" s="516"/>
    </row>
    <row r="207" spans="1:9" ht="15" customHeight="1" x14ac:dyDescent="0.25">
      <c r="A207" s="454"/>
      <c r="B207" s="303" t="s">
        <v>284</v>
      </c>
      <c r="C207" s="303"/>
      <c r="D207" s="303"/>
      <c r="E207" s="523" t="s">
        <v>334</v>
      </c>
      <c r="F207" s="523"/>
      <c r="G207" s="523"/>
      <c r="H207" s="523"/>
      <c r="I207" s="523"/>
    </row>
    <row r="208" spans="1:9" ht="15" customHeight="1" thickBot="1" x14ac:dyDescent="0.3">
      <c r="A208" s="454"/>
      <c r="B208" s="361" t="s">
        <v>440</v>
      </c>
      <c r="C208" s="361"/>
      <c r="D208" s="361"/>
      <c r="E208" s="519" t="s">
        <v>447</v>
      </c>
      <c r="F208" s="519"/>
      <c r="G208" s="519"/>
      <c r="H208" s="519"/>
      <c r="I208" s="519"/>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0" t="s">
        <v>290</v>
      </c>
      <c r="C212" s="520"/>
      <c r="D212" s="520"/>
      <c r="E212" s="520"/>
      <c r="F212" s="520"/>
      <c r="G212" s="520"/>
      <c r="H212" s="520"/>
      <c r="I212" s="520"/>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1" t="s">
        <v>385</v>
      </c>
      <c r="C215" s="521"/>
      <c r="D215" s="521"/>
      <c r="E215" s="521"/>
      <c r="F215" s="521"/>
      <c r="G215" s="521"/>
      <c r="H215" s="521"/>
      <c r="I215" s="521"/>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 customHeight="1" x14ac:dyDescent="0.25">
      <c r="A218" s="454"/>
      <c r="B218" s="521" t="s">
        <v>323</v>
      </c>
      <c r="C218" s="521"/>
      <c r="D218" s="521"/>
      <c r="E218" s="521"/>
      <c r="F218" s="521"/>
      <c r="G218" s="521"/>
      <c r="H218" s="521"/>
      <c r="I218" s="521"/>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1" t="s">
        <v>448</v>
      </c>
      <c r="C221" s="521"/>
      <c r="D221" s="521"/>
      <c r="E221" s="521"/>
      <c r="F221" s="521"/>
      <c r="G221" s="521"/>
      <c r="H221" s="521"/>
      <c r="I221" s="521"/>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1" t="s">
        <v>443</v>
      </c>
      <c r="C224" s="521"/>
      <c r="D224" s="521"/>
      <c r="E224" s="521"/>
      <c r="F224" s="521"/>
      <c r="G224" s="521"/>
      <c r="H224" s="521"/>
      <c r="I224" s="521"/>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2" t="s">
        <v>289</v>
      </c>
      <c r="C227" s="522"/>
      <c r="D227" s="522"/>
      <c r="E227" s="522"/>
      <c r="F227" s="522"/>
      <c r="G227" s="522"/>
      <c r="H227" s="522"/>
      <c r="I227" s="522"/>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4" t="s">
        <v>324</v>
      </c>
      <c r="C230" s="514"/>
      <c r="D230" s="514"/>
      <c r="E230" s="514"/>
      <c r="F230" s="514"/>
      <c r="G230" s="514"/>
      <c r="H230" s="514"/>
      <c r="I230" s="514"/>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88671875" defaultRowHeight="15.9" customHeight="1" x14ac:dyDescent="0.25"/>
  <cols>
    <col min="1" max="1" width="2.88671875" style="206" customWidth="1"/>
    <col min="2" max="2" width="36.6640625" style="206" customWidth="1"/>
    <col min="3" max="6" width="18.6640625" style="206" customWidth="1"/>
    <col min="7" max="7" width="23.6640625" style="206" customWidth="1"/>
    <col min="8" max="9" width="23.6640625" style="338" customWidth="1"/>
    <col min="10" max="10" width="2.88671875" style="206"/>
    <col min="11" max="11" width="15.44140625" style="206" bestFit="1" customWidth="1"/>
    <col min="12" max="12" width="17.33203125" style="206" bestFit="1" customWidth="1"/>
    <col min="13" max="13" width="18" style="206" bestFit="1" customWidth="1"/>
    <col min="14" max="16384" width="2.8867187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1" t="s">
        <v>20</v>
      </c>
      <c r="E5" s="511"/>
      <c r="F5" s="511"/>
      <c r="G5" s="511" t="s">
        <v>21</v>
      </c>
      <c r="H5" s="511"/>
      <c r="I5" s="511"/>
    </row>
    <row r="6" spans="1:9" ht="15" customHeight="1" x14ac:dyDescent="0.25">
      <c r="A6" s="338"/>
      <c r="B6" s="206" t="s">
        <v>390</v>
      </c>
      <c r="C6" s="303"/>
      <c r="D6" s="512" t="s">
        <v>449</v>
      </c>
      <c r="E6" s="512"/>
      <c r="F6" s="512"/>
      <c r="G6" s="512" t="s">
        <v>96</v>
      </c>
      <c r="H6" s="512"/>
      <c r="I6" s="512"/>
    </row>
    <row r="7" spans="1:9" ht="15" customHeight="1" x14ac:dyDescent="0.25">
      <c r="A7" s="338"/>
      <c r="B7" s="232" t="s">
        <v>250</v>
      </c>
      <c r="C7" s="315"/>
      <c r="D7" s="513" t="s">
        <v>225</v>
      </c>
      <c r="E7" s="513"/>
      <c r="F7" s="513"/>
      <c r="G7" s="513" t="s">
        <v>220</v>
      </c>
      <c r="H7" s="513"/>
      <c r="I7" s="513"/>
    </row>
    <row r="8" spans="1:9" ht="15" customHeight="1" thickBot="1" x14ac:dyDescent="0.3">
      <c r="A8" s="338"/>
      <c r="B8" s="209" t="s">
        <v>268</v>
      </c>
      <c r="C8" s="304"/>
      <c r="D8" s="515" t="s">
        <v>450</v>
      </c>
      <c r="E8" s="515"/>
      <c r="F8" s="515"/>
      <c r="G8" s="515" t="s">
        <v>451</v>
      </c>
      <c r="H8" s="515"/>
      <c r="I8" s="515"/>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26">
        <v>0.47062734757197466</v>
      </c>
      <c r="G32" s="526"/>
      <c r="H32" s="526"/>
      <c r="I32" s="526"/>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26">
        <v>5.2631578947368363E-2</v>
      </c>
      <c r="G36" s="526"/>
      <c r="H36" s="527"/>
      <c r="I36" s="527"/>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4" t="s">
        <v>96</v>
      </c>
      <c r="G55" s="524"/>
      <c r="H55" s="525"/>
      <c r="I55" s="525"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29" t="s">
        <v>278</v>
      </c>
      <c r="F206" s="529"/>
      <c r="G206" s="529"/>
      <c r="H206" s="529"/>
      <c r="I206" s="529"/>
    </row>
    <row r="207" spans="1:9" ht="15" customHeight="1" x14ac:dyDescent="0.25">
      <c r="A207" s="338"/>
      <c r="B207" s="206" t="s">
        <v>284</v>
      </c>
      <c r="E207" s="528" t="s">
        <v>334</v>
      </c>
      <c r="F207" s="528"/>
      <c r="G207" s="528"/>
      <c r="H207" s="528"/>
      <c r="I207" s="528"/>
    </row>
    <row r="208" spans="1:9" ht="15" customHeight="1" thickBot="1" x14ac:dyDescent="0.3">
      <c r="A208" s="405"/>
      <c r="B208" s="446" t="s">
        <v>440</v>
      </c>
      <c r="C208" s="446"/>
      <c r="D208" s="446"/>
      <c r="E208" s="534" t="s">
        <v>447</v>
      </c>
      <c r="F208" s="534"/>
      <c r="G208" s="534"/>
      <c r="H208" s="534"/>
      <c r="I208" s="534"/>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2" t="s">
        <v>290</v>
      </c>
      <c r="C212" s="532"/>
      <c r="D212" s="532"/>
      <c r="E212" s="532"/>
      <c r="F212" s="532"/>
      <c r="G212" s="532"/>
      <c r="H212" s="532"/>
      <c r="I212" s="532"/>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0" t="s">
        <v>385</v>
      </c>
      <c r="C215" s="530"/>
      <c r="D215" s="530"/>
      <c r="E215" s="530"/>
      <c r="F215" s="530"/>
      <c r="G215" s="530"/>
      <c r="H215" s="530"/>
      <c r="I215" s="530"/>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 customHeight="1" x14ac:dyDescent="0.25">
      <c r="A218" s="338"/>
      <c r="B218" s="530" t="s">
        <v>323</v>
      </c>
      <c r="C218" s="530"/>
      <c r="D218" s="530"/>
      <c r="E218" s="530"/>
      <c r="F218" s="530"/>
      <c r="G218" s="530"/>
      <c r="H218" s="530"/>
      <c r="I218" s="530"/>
    </row>
    <row r="219" spans="1:9" ht="15" customHeight="1" x14ac:dyDescent="0.25">
      <c r="H219" s="370"/>
      <c r="I219" s="370"/>
    </row>
    <row r="220" spans="1:9" ht="15" customHeight="1" x14ac:dyDescent="0.25">
      <c r="B220" s="213" t="s">
        <v>422</v>
      </c>
      <c r="H220" s="370"/>
      <c r="I220" s="370"/>
    </row>
    <row r="221" spans="1:9" ht="57" customHeight="1" x14ac:dyDescent="0.25">
      <c r="B221" s="521" t="s">
        <v>448</v>
      </c>
      <c r="C221" s="521"/>
      <c r="D221" s="521"/>
      <c r="E221" s="521"/>
      <c r="F221" s="521"/>
      <c r="G221" s="521"/>
      <c r="H221" s="521"/>
      <c r="I221" s="521"/>
    </row>
    <row r="222" spans="1:9" ht="15" customHeight="1" x14ac:dyDescent="0.25">
      <c r="H222" s="370"/>
      <c r="I222" s="370"/>
    </row>
    <row r="223" spans="1:9" ht="15.9" customHeight="1" x14ac:dyDescent="0.25">
      <c r="B223" s="228" t="s">
        <v>351</v>
      </c>
      <c r="H223" s="370"/>
      <c r="I223" s="370"/>
    </row>
    <row r="224" spans="1:9" ht="80.25" customHeight="1" x14ac:dyDescent="0.25">
      <c r="B224" s="530" t="s">
        <v>443</v>
      </c>
      <c r="C224" s="530"/>
      <c r="D224" s="530"/>
      <c r="E224" s="530"/>
      <c r="F224" s="530"/>
      <c r="G224" s="530"/>
      <c r="H224" s="530"/>
      <c r="I224" s="530"/>
    </row>
    <row r="225" spans="2:12" ht="15.9" customHeight="1" x14ac:dyDescent="0.25">
      <c r="H225" s="341"/>
      <c r="I225" s="341"/>
    </row>
    <row r="226" spans="2:12" ht="15" customHeight="1" x14ac:dyDescent="0.25">
      <c r="B226" s="213" t="s">
        <v>444</v>
      </c>
      <c r="H226" s="370"/>
      <c r="I226" s="370"/>
    </row>
    <row r="227" spans="2:12" ht="15" customHeight="1" x14ac:dyDescent="0.25">
      <c r="B227" s="533" t="s">
        <v>289</v>
      </c>
      <c r="C227" s="533"/>
      <c r="D227" s="533"/>
      <c r="E227" s="533"/>
      <c r="F227" s="533"/>
      <c r="G227" s="533"/>
      <c r="H227" s="533"/>
      <c r="I227" s="533"/>
    </row>
    <row r="228" spans="2:12" ht="15.9" customHeight="1" x14ac:dyDescent="0.25">
      <c r="H228" s="370"/>
      <c r="I228" s="370"/>
    </row>
    <row r="229" spans="2:12" ht="15.9" customHeight="1" x14ac:dyDescent="0.25">
      <c r="B229" s="213" t="s">
        <v>423</v>
      </c>
      <c r="H229" s="341"/>
      <c r="I229" s="341"/>
    </row>
    <row r="230" spans="2:12" ht="24.9" customHeight="1" thickBot="1" x14ac:dyDescent="0.3">
      <c r="B230" s="531" t="s">
        <v>324</v>
      </c>
      <c r="C230" s="531"/>
      <c r="D230" s="531"/>
      <c r="E230" s="531"/>
      <c r="F230" s="531"/>
      <c r="G230" s="531"/>
      <c r="H230" s="531"/>
      <c r="I230" s="531"/>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88671875" defaultRowHeight="15.9" customHeight="1" x14ac:dyDescent="0.25"/>
  <cols>
    <col min="1" max="1" width="9.109375" style="206" customWidth="1"/>
    <col min="2" max="2" width="42.88671875" style="206" customWidth="1"/>
    <col min="3" max="3" width="12.109375" style="206" bestFit="1" customWidth="1"/>
    <col min="4" max="4" width="9.6640625" style="206" customWidth="1"/>
    <col min="5" max="6" width="16.6640625" style="206" customWidth="1"/>
    <col min="7" max="8" width="28" style="408" customWidth="1"/>
    <col min="9" max="9" width="2.88671875" style="206"/>
    <col min="10" max="10" width="11.5546875" style="206" bestFit="1" customWidth="1"/>
    <col min="11" max="11" width="17.33203125" style="206" bestFit="1" customWidth="1"/>
    <col min="12" max="12" width="5.5546875" style="206" bestFit="1" customWidth="1"/>
    <col min="13" max="16384" width="2.8867187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1" t="s">
        <v>20</v>
      </c>
      <c r="D5" s="511"/>
      <c r="E5" s="511"/>
      <c r="F5" s="511"/>
      <c r="G5" s="511" t="s">
        <v>21</v>
      </c>
      <c r="H5" s="511"/>
    </row>
    <row r="6" spans="1:9" ht="15" customHeight="1" x14ac:dyDescent="0.25">
      <c r="A6" s="408"/>
      <c r="B6" s="303" t="s">
        <v>101</v>
      </c>
      <c r="C6" s="512" t="s">
        <v>333</v>
      </c>
      <c r="D6" s="512"/>
      <c r="E6" s="512"/>
      <c r="F6" s="512"/>
      <c r="G6" s="512" t="s">
        <v>96</v>
      </c>
      <c r="H6" s="512"/>
    </row>
    <row r="7" spans="1:9" ht="15" customHeight="1" x14ac:dyDescent="0.25">
      <c r="A7" s="408"/>
      <c r="B7" s="315" t="s">
        <v>250</v>
      </c>
      <c r="C7" s="513" t="s">
        <v>225</v>
      </c>
      <c r="D7" s="513"/>
      <c r="E7" s="513"/>
      <c r="F7" s="513"/>
      <c r="G7" s="513" t="s">
        <v>220</v>
      </c>
      <c r="H7" s="513"/>
    </row>
    <row r="8" spans="1:9" ht="15" customHeight="1" thickBot="1" x14ac:dyDescent="0.3">
      <c r="A8" s="408"/>
      <c r="B8" s="304" t="s">
        <v>268</v>
      </c>
      <c r="C8" s="515" t="s">
        <v>299</v>
      </c>
      <c r="D8" s="515"/>
      <c r="E8" s="515"/>
      <c r="F8" s="515"/>
      <c r="G8" s="515" t="s">
        <v>332</v>
      </c>
      <c r="H8" s="515"/>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39">
        <v>0.46741252634649766</v>
      </c>
      <c r="F31" s="539"/>
      <c r="G31" s="539"/>
      <c r="H31" s="539"/>
    </row>
    <row r="32" spans="1:8" ht="15" customHeight="1" x14ac:dyDescent="0.25">
      <c r="A32" s="408"/>
      <c r="B32" s="226" t="s">
        <v>320</v>
      </c>
      <c r="C32" s="226"/>
      <c r="D32" s="226"/>
      <c r="E32" s="539">
        <v>0.05</v>
      </c>
      <c r="F32" s="539"/>
      <c r="G32" s="539"/>
      <c r="H32" s="539"/>
    </row>
    <row r="33" spans="1:8" ht="15" customHeight="1" x14ac:dyDescent="0.25">
      <c r="A33" s="408"/>
      <c r="B33" s="226" t="s">
        <v>321</v>
      </c>
      <c r="C33" s="226"/>
      <c r="D33" s="226"/>
      <c r="E33" s="539">
        <v>0.43190000000000001</v>
      </c>
      <c r="F33" s="539"/>
      <c r="G33" s="539"/>
      <c r="H33" s="539"/>
    </row>
    <row r="34" spans="1:8" ht="15" customHeight="1" thickBot="1" x14ac:dyDescent="0.3">
      <c r="A34" s="408"/>
      <c r="B34" s="260" t="s">
        <v>397</v>
      </c>
      <c r="C34" s="260"/>
      <c r="D34" s="260"/>
      <c r="E34" s="539">
        <v>0.32500000000000001</v>
      </c>
      <c r="F34" s="539"/>
      <c r="G34" s="539"/>
      <c r="H34" s="539"/>
    </row>
    <row r="35" spans="1:8" ht="15" customHeight="1" thickBot="1" x14ac:dyDescent="0.3">
      <c r="A35" s="408"/>
      <c r="B35" s="260" t="s">
        <v>322</v>
      </c>
      <c r="C35" s="260"/>
      <c r="D35" s="260"/>
      <c r="E35" s="526">
        <v>5.2631578947368363E-2</v>
      </c>
      <c r="F35" s="526"/>
      <c r="G35" s="527"/>
      <c r="H35" s="527"/>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4" t="s">
        <v>96</v>
      </c>
      <c r="F43" s="524"/>
      <c r="G43" s="525"/>
      <c r="H43" s="525"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2"/>
      <c r="H46" s="512"/>
    </row>
    <row r="47" spans="1:8" ht="15" customHeight="1" x14ac:dyDescent="0.25">
      <c r="A47" s="408"/>
      <c r="B47" s="303" t="s">
        <v>29</v>
      </c>
      <c r="C47" s="303"/>
      <c r="D47" s="303"/>
      <c r="E47" s="540">
        <v>111300</v>
      </c>
      <c r="F47" s="540"/>
      <c r="G47" s="540"/>
      <c r="H47" s="540"/>
    </row>
    <row r="48" spans="1:8" ht="15" customHeight="1" x14ac:dyDescent="0.25">
      <c r="A48" s="408"/>
      <c r="B48" s="303" t="s">
        <v>11</v>
      </c>
      <c r="C48" s="303"/>
      <c r="D48" s="303"/>
      <c r="E48" s="538">
        <v>7674334362.8000002</v>
      </c>
      <c r="F48" s="538"/>
      <c r="G48" s="538"/>
      <c r="H48" s="538"/>
    </row>
    <row r="49" spans="1:8" ht="15" customHeight="1" x14ac:dyDescent="0.25">
      <c r="A49" s="408"/>
      <c r="B49" s="303" t="s">
        <v>10</v>
      </c>
      <c r="C49" s="303"/>
      <c r="D49" s="303"/>
      <c r="E49" s="538">
        <v>5744689331.4799995</v>
      </c>
      <c r="F49" s="538"/>
      <c r="G49" s="538"/>
      <c r="H49" s="538"/>
    </row>
    <row r="50" spans="1:8" ht="15" customHeight="1" x14ac:dyDescent="0.25">
      <c r="A50" s="408"/>
      <c r="B50" s="303" t="s">
        <v>13</v>
      </c>
      <c r="C50" s="303"/>
      <c r="D50" s="303"/>
      <c r="E50" s="538">
        <v>68951.791220125786</v>
      </c>
      <c r="F50" s="538"/>
      <c r="G50" s="538"/>
      <c r="H50" s="538"/>
    </row>
    <row r="51" spans="1:8" ht="15" customHeight="1" x14ac:dyDescent="0.25">
      <c r="A51" s="408"/>
      <c r="B51" s="303" t="s">
        <v>12</v>
      </c>
      <c r="C51" s="303"/>
      <c r="D51" s="303"/>
      <c r="E51" s="538">
        <v>51614.459402336026</v>
      </c>
      <c r="F51" s="538"/>
      <c r="G51" s="538"/>
      <c r="H51" s="538"/>
    </row>
    <row r="52" spans="1:8" ht="15" customHeight="1" x14ac:dyDescent="0.25">
      <c r="A52" s="408"/>
      <c r="B52" s="303" t="s">
        <v>307</v>
      </c>
      <c r="C52" s="303"/>
      <c r="D52" s="303"/>
      <c r="E52" s="535">
        <v>0.14530000000000001</v>
      </c>
      <c r="F52" s="535"/>
      <c r="G52" s="535"/>
      <c r="H52" s="535"/>
    </row>
    <row r="53" spans="1:8" ht="15" customHeight="1" x14ac:dyDescent="0.25">
      <c r="A53" s="408"/>
      <c r="B53" s="303" t="s">
        <v>308</v>
      </c>
      <c r="C53" s="303"/>
      <c r="D53" s="303"/>
      <c r="E53" s="535">
        <v>0.1129</v>
      </c>
      <c r="F53" s="535"/>
      <c r="G53" s="535"/>
      <c r="H53" s="535"/>
    </row>
    <row r="54" spans="1:8" ht="15" customHeight="1" x14ac:dyDescent="0.25">
      <c r="A54" s="408"/>
      <c r="B54" s="303" t="s">
        <v>309</v>
      </c>
      <c r="C54" s="303"/>
      <c r="D54" s="303"/>
      <c r="E54" s="535">
        <v>1</v>
      </c>
      <c r="F54" s="535"/>
      <c r="G54" s="535"/>
      <c r="H54" s="535"/>
    </row>
    <row r="55" spans="1:8" ht="15" customHeight="1" x14ac:dyDescent="0.25">
      <c r="A55" s="408"/>
      <c r="B55" s="303" t="s">
        <v>310</v>
      </c>
      <c r="C55" s="303"/>
      <c r="D55" s="303"/>
      <c r="E55" s="535">
        <v>1</v>
      </c>
      <c r="F55" s="535"/>
      <c r="G55" s="535"/>
      <c r="H55" s="535"/>
    </row>
    <row r="56" spans="1:8" ht="15" customHeight="1" x14ac:dyDescent="0.25">
      <c r="A56" s="408"/>
      <c r="B56" s="303" t="s">
        <v>311</v>
      </c>
      <c r="C56" s="303"/>
      <c r="D56" s="303"/>
      <c r="E56" s="535">
        <v>0</v>
      </c>
      <c r="F56" s="535"/>
      <c r="G56" s="535"/>
      <c r="H56" s="535"/>
    </row>
    <row r="57" spans="1:8" ht="15" customHeight="1" x14ac:dyDescent="0.25">
      <c r="A57" s="408"/>
      <c r="B57" s="303" t="s">
        <v>312</v>
      </c>
      <c r="C57" s="303"/>
      <c r="D57" s="303"/>
      <c r="E57" s="535">
        <v>0</v>
      </c>
      <c r="F57" s="535"/>
      <c r="G57" s="535"/>
      <c r="H57" s="535"/>
    </row>
    <row r="58" spans="1:8" ht="15" customHeight="1" x14ac:dyDescent="0.25">
      <c r="A58" s="408"/>
      <c r="B58" s="303" t="s">
        <v>313</v>
      </c>
      <c r="C58" s="303"/>
      <c r="D58" s="303"/>
      <c r="E58" s="535">
        <v>1</v>
      </c>
      <c r="F58" s="535"/>
      <c r="G58" s="535"/>
      <c r="H58" s="535"/>
    </row>
    <row r="59" spans="1:8" ht="15" customHeight="1" x14ac:dyDescent="0.25">
      <c r="A59" s="408"/>
      <c r="B59" s="303" t="s">
        <v>314</v>
      </c>
      <c r="C59" s="303"/>
      <c r="D59" s="303"/>
      <c r="E59" s="535">
        <v>1</v>
      </c>
      <c r="F59" s="535"/>
      <c r="G59" s="535"/>
      <c r="H59" s="535"/>
    </row>
    <row r="60" spans="1:8" ht="15" customHeight="1" x14ac:dyDescent="0.25">
      <c r="A60" s="408"/>
      <c r="B60" s="303" t="s">
        <v>315</v>
      </c>
      <c r="C60" s="303"/>
      <c r="D60" s="303"/>
      <c r="E60" s="535">
        <v>3.0098831985624439E-3</v>
      </c>
      <c r="F60" s="535"/>
      <c r="G60" s="535"/>
      <c r="H60" s="535"/>
    </row>
    <row r="61" spans="1:8" ht="15" customHeight="1" x14ac:dyDescent="0.25">
      <c r="A61" s="408"/>
      <c r="B61" s="303" t="s">
        <v>316</v>
      </c>
      <c r="C61" s="303"/>
      <c r="D61" s="303"/>
      <c r="E61" s="535">
        <v>3.7087571373526371E-3</v>
      </c>
      <c r="F61" s="535"/>
      <c r="G61" s="535"/>
      <c r="H61" s="535"/>
    </row>
    <row r="62" spans="1:8" ht="15" customHeight="1" x14ac:dyDescent="0.25">
      <c r="A62" s="408"/>
      <c r="B62" s="303" t="s">
        <v>270</v>
      </c>
      <c r="C62" s="303"/>
      <c r="D62" s="303"/>
      <c r="E62" s="538">
        <v>6031431.5099999998</v>
      </c>
      <c r="F62" s="538"/>
      <c r="G62" s="538"/>
      <c r="H62" s="538"/>
    </row>
    <row r="63" spans="1:8" ht="15" customHeight="1" x14ac:dyDescent="0.25">
      <c r="A63" s="408"/>
      <c r="B63" s="303" t="s">
        <v>317</v>
      </c>
      <c r="C63" s="303"/>
      <c r="D63" s="303"/>
      <c r="E63" s="535">
        <v>1.0499143055393261E-3</v>
      </c>
      <c r="F63" s="535"/>
      <c r="G63" s="535"/>
      <c r="H63" s="535"/>
    </row>
    <row r="64" spans="1:8" ht="15" customHeight="1" x14ac:dyDescent="0.25">
      <c r="A64" s="408"/>
      <c r="B64" s="303" t="s">
        <v>271</v>
      </c>
      <c r="C64" s="303"/>
      <c r="D64" s="303"/>
      <c r="E64" s="538">
        <v>9751831.9499999993</v>
      </c>
      <c r="F64" s="538"/>
      <c r="G64" s="538"/>
      <c r="H64" s="538"/>
    </row>
    <row r="65" spans="1:8" ht="15" customHeight="1" x14ac:dyDescent="0.25">
      <c r="A65" s="408"/>
      <c r="B65" s="303" t="s">
        <v>318</v>
      </c>
      <c r="C65" s="303"/>
      <c r="D65" s="303"/>
      <c r="E65" s="535">
        <v>1.6975386112807675E-3</v>
      </c>
      <c r="F65" s="535"/>
      <c r="G65" s="535"/>
      <c r="H65" s="535"/>
    </row>
    <row r="66" spans="1:8" ht="15" customHeight="1" x14ac:dyDescent="0.25">
      <c r="A66" s="408"/>
      <c r="B66" s="303" t="s">
        <v>14</v>
      </c>
      <c r="C66" s="303"/>
      <c r="D66" s="303"/>
      <c r="E66" s="538">
        <v>84.27</v>
      </c>
      <c r="F66" s="538"/>
      <c r="G66" s="538"/>
      <c r="H66" s="538"/>
    </row>
    <row r="67" spans="1:8" ht="15" customHeight="1" x14ac:dyDescent="0.25">
      <c r="A67" s="408"/>
      <c r="B67" s="303" t="s">
        <v>15</v>
      </c>
      <c r="C67" s="303"/>
      <c r="D67" s="303"/>
      <c r="E67" s="538">
        <v>162.22999999999999</v>
      </c>
      <c r="F67" s="538"/>
      <c r="G67" s="538"/>
      <c r="H67" s="538"/>
    </row>
    <row r="68" spans="1:8" ht="15" customHeight="1" x14ac:dyDescent="0.25">
      <c r="A68" s="408"/>
      <c r="B68" s="303" t="s">
        <v>272</v>
      </c>
      <c r="C68" s="303"/>
      <c r="D68" s="303"/>
      <c r="E68" s="535">
        <v>0.55179999999999996</v>
      </c>
      <c r="F68" s="535"/>
      <c r="G68" s="535"/>
      <c r="H68" s="535"/>
    </row>
    <row r="69" spans="1:8" ht="15" customHeight="1" x14ac:dyDescent="0.25">
      <c r="A69" s="408"/>
      <c r="B69" s="303" t="s">
        <v>28</v>
      </c>
      <c r="C69" s="303"/>
      <c r="D69" s="303"/>
      <c r="E69" s="535">
        <v>1.3299999999999999E-2</v>
      </c>
      <c r="F69" s="535"/>
      <c r="G69" s="535"/>
      <c r="H69" s="535"/>
    </row>
    <row r="70" spans="1:8" ht="15" customHeight="1" x14ac:dyDescent="0.25">
      <c r="A70" s="408"/>
      <c r="B70" s="303" t="s">
        <v>45</v>
      </c>
      <c r="C70" s="303"/>
      <c r="D70" s="303"/>
      <c r="E70" s="535">
        <v>1.0500000000000001E-2</v>
      </c>
      <c r="F70" s="535"/>
      <c r="G70" s="535"/>
      <c r="H70" s="535"/>
    </row>
    <row r="71" spans="1:8" ht="15" customHeight="1" thickBot="1" x14ac:dyDescent="0.3">
      <c r="A71" s="408"/>
      <c r="B71" s="304" t="s">
        <v>256</v>
      </c>
      <c r="C71" s="304"/>
      <c r="D71" s="304"/>
      <c r="E71" s="536">
        <v>59937</v>
      </c>
      <c r="F71" s="536"/>
      <c r="G71" s="537"/>
      <c r="H71" s="537"/>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109375" defaultRowHeight="11.4" x14ac:dyDescent="0.25"/>
  <cols>
    <col min="1" max="1" width="9.109375" style="272"/>
    <col min="2" max="2" width="9.109375" style="274" bestFit="1"/>
    <col min="3" max="3" width="225.6640625" style="272" customWidth="1"/>
    <col min="4" max="16384" width="9.109375" style="272"/>
  </cols>
  <sheetData>
    <row r="1" spans="1:6" ht="15" customHeight="1" x14ac:dyDescent="0.25">
      <c r="A1" s="282"/>
      <c r="B1" s="282"/>
      <c r="C1" s="282"/>
      <c r="D1" s="282"/>
    </row>
    <row r="2" spans="1:6" ht="15" customHeight="1" x14ac:dyDescent="0.25">
      <c r="A2" s="282"/>
      <c r="B2" s="275" t="s">
        <v>286</v>
      </c>
      <c r="C2" s="276"/>
      <c r="D2" s="271"/>
      <c r="E2" s="271"/>
      <c r="F2" s="271"/>
    </row>
    <row r="3" spans="1:6" ht="16.2" x14ac:dyDescent="0.25">
      <c r="A3" s="282"/>
      <c r="B3" s="276"/>
      <c r="C3" s="276"/>
      <c r="D3" s="271"/>
      <c r="E3" s="271"/>
      <c r="F3" s="271"/>
    </row>
    <row r="4" spans="1:6" ht="13.8" x14ac:dyDescent="0.25">
      <c r="A4" s="282"/>
      <c r="B4" s="278">
        <v>1</v>
      </c>
      <c r="C4" s="279" t="s">
        <v>287</v>
      </c>
      <c r="D4" s="271"/>
      <c r="E4" s="271"/>
      <c r="F4" s="271"/>
    </row>
    <row r="5" spans="1:6" ht="37.5" customHeight="1" x14ac:dyDescent="0.25">
      <c r="A5" s="282"/>
      <c r="B5" s="277"/>
      <c r="C5" s="280" t="s">
        <v>323</v>
      </c>
      <c r="D5" s="271"/>
      <c r="E5" s="271"/>
      <c r="F5" s="271"/>
    </row>
    <row r="6" spans="1:6" ht="16.2" x14ac:dyDescent="0.25">
      <c r="A6" s="282"/>
      <c r="B6" s="277"/>
      <c r="C6" s="276"/>
      <c r="D6" s="271"/>
      <c r="E6" s="271"/>
      <c r="F6" s="271"/>
    </row>
    <row r="7" spans="1:6" ht="13.8" x14ac:dyDescent="0.25">
      <c r="A7" s="282"/>
      <c r="B7" s="278">
        <v>2</v>
      </c>
      <c r="C7" s="279" t="s">
        <v>288</v>
      </c>
      <c r="D7" s="271"/>
      <c r="E7" s="271"/>
      <c r="F7" s="271"/>
    </row>
    <row r="8" spans="1:6" ht="17.25" customHeight="1" x14ac:dyDescent="0.25">
      <c r="A8" s="282"/>
      <c r="B8" s="277"/>
      <c r="C8" s="280" t="s">
        <v>289</v>
      </c>
      <c r="D8" s="271"/>
      <c r="E8" s="271"/>
      <c r="F8" s="271"/>
    </row>
    <row r="9" spans="1:6" ht="16.2" x14ac:dyDescent="0.25">
      <c r="A9" s="282"/>
      <c r="B9" s="277"/>
      <c r="C9" s="276"/>
      <c r="D9" s="271"/>
      <c r="E9" s="271"/>
      <c r="F9" s="271"/>
    </row>
    <row r="10" spans="1:6" ht="13.8" x14ac:dyDescent="0.25">
      <c r="A10" s="282"/>
      <c r="B10" s="278">
        <v>3</v>
      </c>
      <c r="C10" s="279" t="s">
        <v>31</v>
      </c>
      <c r="D10" s="271"/>
      <c r="E10" s="271"/>
      <c r="F10" s="271"/>
    </row>
    <row r="11" spans="1:6" ht="25.5" customHeight="1" x14ac:dyDescent="0.25">
      <c r="A11" s="282"/>
      <c r="B11" s="277"/>
      <c r="C11" s="280" t="s">
        <v>324</v>
      </c>
      <c r="D11" s="271"/>
      <c r="E11" s="271"/>
      <c r="F11" s="271"/>
    </row>
    <row r="12" spans="1:6" ht="16.2" x14ac:dyDescent="0.25">
      <c r="A12" s="282"/>
      <c r="B12" s="277"/>
      <c r="C12" s="276"/>
      <c r="D12" s="271"/>
      <c r="E12" s="271"/>
      <c r="F12" s="271"/>
    </row>
    <row r="13" spans="1:6" ht="13.8" x14ac:dyDescent="0.25">
      <c r="A13" s="282"/>
      <c r="B13" s="278">
        <v>4</v>
      </c>
      <c r="C13" s="279" t="s">
        <v>292</v>
      </c>
      <c r="D13" s="271"/>
      <c r="E13" s="271"/>
      <c r="F13" s="271"/>
    </row>
    <row r="14" spans="1:6" ht="25.5" customHeight="1" x14ac:dyDescent="0.25">
      <c r="A14" s="282"/>
      <c r="B14" s="277"/>
      <c r="C14" s="280" t="s">
        <v>290</v>
      </c>
      <c r="D14" s="271"/>
      <c r="E14" s="271"/>
      <c r="F14" s="271"/>
    </row>
    <row r="15" spans="1:6" ht="16.2" x14ac:dyDescent="0.25">
      <c r="A15" s="282"/>
      <c r="B15" s="277"/>
      <c r="C15" s="276"/>
      <c r="D15" s="271"/>
      <c r="E15" s="271"/>
      <c r="F15" s="271"/>
    </row>
    <row r="16" spans="1:6" ht="13.8" x14ac:dyDescent="0.25">
      <c r="A16" s="282"/>
      <c r="B16" s="278">
        <v>5</v>
      </c>
      <c r="C16" s="279" t="s">
        <v>4</v>
      </c>
      <c r="D16" s="271"/>
      <c r="E16" s="271"/>
      <c r="F16" s="271"/>
    </row>
    <row r="17" spans="1:6" ht="35.25" customHeight="1" x14ac:dyDescent="0.25">
      <c r="A17" s="282"/>
      <c r="B17" s="277"/>
      <c r="C17" s="280" t="s">
        <v>327</v>
      </c>
      <c r="D17" s="271"/>
      <c r="E17" s="271"/>
      <c r="F17" s="271"/>
    </row>
    <row r="18" spans="1:6" ht="16.2" x14ac:dyDescent="0.25">
      <c r="A18" s="282"/>
      <c r="B18" s="277"/>
      <c r="C18" s="276"/>
      <c r="D18" s="271"/>
      <c r="E18" s="271"/>
      <c r="F18" s="271"/>
    </row>
    <row r="19" spans="1:6" ht="13.8"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88671875" defaultRowHeight="15.9" customHeight="1" x14ac:dyDescent="0.25"/>
  <cols>
    <col min="1" max="1" width="9.109375" style="206" customWidth="1"/>
    <col min="2" max="2" width="42.88671875" style="206" customWidth="1"/>
    <col min="3" max="3" width="12.109375" style="206" bestFit="1" customWidth="1"/>
    <col min="4" max="4" width="9.6640625" style="206" customWidth="1"/>
    <col min="5" max="6" width="16.6640625" style="206" customWidth="1"/>
    <col min="7" max="8" width="28" style="329" customWidth="1"/>
    <col min="9" max="16384" width="2.8867187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1" t="s">
        <v>20</v>
      </c>
      <c r="D5" s="511"/>
      <c r="E5" s="511"/>
      <c r="F5" s="511"/>
      <c r="G5" s="511" t="s">
        <v>21</v>
      </c>
      <c r="H5" s="511"/>
    </row>
    <row r="6" spans="1:9" ht="15" customHeight="1" x14ac:dyDescent="0.25">
      <c r="A6" s="329"/>
      <c r="B6" s="206" t="s">
        <v>101</v>
      </c>
      <c r="C6" s="512" t="s">
        <v>333</v>
      </c>
      <c r="D6" s="512"/>
      <c r="E6" s="512"/>
      <c r="F6" s="512"/>
      <c r="G6" s="512" t="s">
        <v>96</v>
      </c>
      <c r="H6" s="512"/>
    </row>
    <row r="7" spans="1:9" ht="15" customHeight="1" x14ac:dyDescent="0.25">
      <c r="A7" s="329"/>
      <c r="B7" s="232" t="s">
        <v>250</v>
      </c>
      <c r="C7" s="513" t="s">
        <v>225</v>
      </c>
      <c r="D7" s="513"/>
      <c r="E7" s="513"/>
      <c r="F7" s="513"/>
      <c r="G7" s="513" t="s">
        <v>220</v>
      </c>
      <c r="H7" s="513"/>
    </row>
    <row r="8" spans="1:9" ht="15" customHeight="1" thickBot="1" x14ac:dyDescent="0.3">
      <c r="A8" s="329"/>
      <c r="B8" s="209" t="s">
        <v>268</v>
      </c>
      <c r="C8" s="515" t="s">
        <v>299</v>
      </c>
      <c r="D8" s="515"/>
      <c r="E8" s="515"/>
      <c r="F8" s="515"/>
      <c r="G8" s="515" t="s">
        <v>332</v>
      </c>
      <c r="H8" s="515"/>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39">
        <v>0.46552876967388523</v>
      </c>
      <c r="F31" s="539"/>
      <c r="G31" s="539"/>
      <c r="H31" s="539"/>
    </row>
    <row r="32" spans="1:8" ht="15" customHeight="1" x14ac:dyDescent="0.25">
      <c r="A32" s="329"/>
      <c r="B32" s="226" t="s">
        <v>320</v>
      </c>
      <c r="C32" s="226"/>
      <c r="D32" s="226"/>
      <c r="E32" s="539">
        <v>0.22</v>
      </c>
      <c r="F32" s="539"/>
      <c r="G32" s="539"/>
      <c r="H32" s="539"/>
    </row>
    <row r="33" spans="1:8" ht="15" customHeight="1" x14ac:dyDescent="0.25">
      <c r="A33" s="329"/>
      <c r="B33" s="226" t="s">
        <v>321</v>
      </c>
      <c r="C33" s="226"/>
      <c r="D33" s="226"/>
      <c r="E33" s="539">
        <v>0.39300000000000002</v>
      </c>
      <c r="F33" s="539"/>
      <c r="G33" s="539"/>
      <c r="H33" s="539"/>
    </row>
    <row r="34" spans="1:8" ht="15" customHeight="1" thickBot="1" x14ac:dyDescent="0.3">
      <c r="A34" s="329"/>
      <c r="B34" s="260" t="s">
        <v>325</v>
      </c>
      <c r="C34" s="260"/>
      <c r="D34" s="260"/>
      <c r="E34" s="539">
        <v>0.45</v>
      </c>
      <c r="F34" s="539"/>
      <c r="G34" s="539"/>
      <c r="H34" s="539"/>
    </row>
    <row r="35" spans="1:8" ht="15" customHeight="1" thickBot="1" x14ac:dyDescent="0.3">
      <c r="A35" s="329"/>
      <c r="B35" s="260" t="s">
        <v>322</v>
      </c>
      <c r="C35" s="260"/>
      <c r="D35" s="260"/>
      <c r="E35" s="526">
        <v>5.2631578947368363E-2</v>
      </c>
      <c r="F35" s="526"/>
      <c r="G35" s="527"/>
      <c r="H35" s="527"/>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4" t="s">
        <v>96</v>
      </c>
      <c r="F43" s="524"/>
      <c r="G43" s="525"/>
      <c r="H43" s="525"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2"/>
      <c r="H46" s="512"/>
    </row>
    <row r="47" spans="1:8" ht="15" customHeight="1" x14ac:dyDescent="0.25">
      <c r="A47" s="329"/>
      <c r="B47" s="303" t="s">
        <v>29</v>
      </c>
      <c r="C47" s="303"/>
      <c r="D47" s="303"/>
      <c r="E47" s="540">
        <v>110411</v>
      </c>
      <c r="F47" s="540"/>
      <c r="G47" s="540"/>
      <c r="H47" s="540"/>
    </row>
    <row r="48" spans="1:8" ht="15" customHeight="1" x14ac:dyDescent="0.25">
      <c r="A48" s="329"/>
      <c r="B48" s="303" t="s">
        <v>11</v>
      </c>
      <c r="C48" s="303"/>
      <c r="D48" s="303"/>
      <c r="E48" s="538">
        <v>7600704871.0500002</v>
      </c>
      <c r="F48" s="538"/>
      <c r="G48" s="538"/>
      <c r="H48" s="538"/>
    </row>
    <row r="49" spans="1:8" ht="15" customHeight="1" x14ac:dyDescent="0.25">
      <c r="A49" s="329"/>
      <c r="B49" s="303" t="s">
        <v>10</v>
      </c>
      <c r="C49" s="303"/>
      <c r="D49" s="303"/>
      <c r="E49" s="538">
        <v>5726351084.2399998</v>
      </c>
      <c r="F49" s="538"/>
      <c r="G49" s="538"/>
      <c r="H49" s="538"/>
    </row>
    <row r="50" spans="1:8" ht="15" customHeight="1" x14ac:dyDescent="0.25">
      <c r="A50" s="329"/>
      <c r="B50" s="303" t="s">
        <v>13</v>
      </c>
      <c r="C50" s="303"/>
      <c r="D50" s="303"/>
      <c r="E50" s="538">
        <v>68840.105343217612</v>
      </c>
      <c r="F50" s="538"/>
      <c r="G50" s="538"/>
      <c r="H50" s="538"/>
    </row>
    <row r="51" spans="1:8" ht="15" customHeight="1" x14ac:dyDescent="0.25">
      <c r="A51" s="329"/>
      <c r="B51" s="303" t="s">
        <v>12</v>
      </c>
      <c r="C51" s="303"/>
      <c r="D51" s="303"/>
      <c r="E51" s="538">
        <v>51863.95453568938</v>
      </c>
      <c r="F51" s="538"/>
      <c r="G51" s="538"/>
      <c r="H51" s="538"/>
    </row>
    <row r="52" spans="1:8" ht="15" customHeight="1" x14ac:dyDescent="0.25">
      <c r="A52" s="329"/>
      <c r="B52" s="303" t="s">
        <v>307</v>
      </c>
      <c r="C52" s="303"/>
      <c r="D52" s="303"/>
      <c r="E52" s="535">
        <v>0.14549999999999999</v>
      </c>
      <c r="F52" s="535"/>
      <c r="G52" s="535"/>
      <c r="H52" s="535"/>
    </row>
    <row r="53" spans="1:8" ht="15" customHeight="1" x14ac:dyDescent="0.25">
      <c r="A53" s="329"/>
      <c r="B53" s="303" t="s">
        <v>308</v>
      </c>
      <c r="C53" s="303"/>
      <c r="D53" s="303"/>
      <c r="E53" s="535">
        <v>0.11260000000000001</v>
      </c>
      <c r="F53" s="535"/>
      <c r="G53" s="535"/>
      <c r="H53" s="535"/>
    </row>
    <row r="54" spans="1:8" ht="15" customHeight="1" x14ac:dyDescent="0.25">
      <c r="A54" s="329"/>
      <c r="B54" s="303" t="s">
        <v>309</v>
      </c>
      <c r="C54" s="303"/>
      <c r="D54" s="303"/>
      <c r="E54" s="535">
        <v>1</v>
      </c>
      <c r="F54" s="535"/>
      <c r="G54" s="535"/>
      <c r="H54" s="535"/>
    </row>
    <row r="55" spans="1:8" ht="15" customHeight="1" x14ac:dyDescent="0.25">
      <c r="A55" s="329"/>
      <c r="B55" s="303" t="s">
        <v>310</v>
      </c>
      <c r="C55" s="303"/>
      <c r="D55" s="303"/>
      <c r="E55" s="535">
        <v>1</v>
      </c>
      <c r="F55" s="535"/>
      <c r="G55" s="535"/>
      <c r="H55" s="535"/>
    </row>
    <row r="56" spans="1:8" ht="15" customHeight="1" x14ac:dyDescent="0.25">
      <c r="A56" s="329"/>
      <c r="B56" s="303" t="s">
        <v>311</v>
      </c>
      <c r="C56" s="303"/>
      <c r="D56" s="303"/>
      <c r="E56" s="535">
        <v>0</v>
      </c>
      <c r="F56" s="535"/>
      <c r="G56" s="535"/>
      <c r="H56" s="535"/>
    </row>
    <row r="57" spans="1:8" ht="15" customHeight="1" x14ac:dyDescent="0.25">
      <c r="A57" s="329"/>
      <c r="B57" s="303" t="s">
        <v>312</v>
      </c>
      <c r="C57" s="303"/>
      <c r="D57" s="303"/>
      <c r="E57" s="535">
        <v>0</v>
      </c>
      <c r="F57" s="535"/>
      <c r="G57" s="535"/>
      <c r="H57" s="535"/>
    </row>
    <row r="58" spans="1:8" ht="15" customHeight="1" x14ac:dyDescent="0.25">
      <c r="A58" s="329"/>
      <c r="B58" s="303" t="s">
        <v>313</v>
      </c>
      <c r="C58" s="303"/>
      <c r="D58" s="303"/>
      <c r="E58" s="535">
        <v>1</v>
      </c>
      <c r="F58" s="535"/>
      <c r="G58" s="535"/>
      <c r="H58" s="535"/>
    </row>
    <row r="59" spans="1:8" ht="15" customHeight="1" x14ac:dyDescent="0.25">
      <c r="A59" s="329"/>
      <c r="B59" s="303" t="s">
        <v>314</v>
      </c>
      <c r="C59" s="303"/>
      <c r="D59" s="303"/>
      <c r="E59" s="535">
        <v>1</v>
      </c>
      <c r="F59" s="535"/>
      <c r="G59" s="535"/>
      <c r="H59" s="535"/>
    </row>
    <row r="60" spans="1:8" ht="15" customHeight="1" x14ac:dyDescent="0.25">
      <c r="A60" s="329"/>
      <c r="B60" s="303" t="s">
        <v>315</v>
      </c>
      <c r="C60" s="303"/>
      <c r="D60" s="303"/>
      <c r="E60" s="535">
        <v>3.2000000000000002E-3</v>
      </c>
      <c r="F60" s="535"/>
      <c r="G60" s="535"/>
      <c r="H60" s="535"/>
    </row>
    <row r="61" spans="1:8" ht="15" customHeight="1" x14ac:dyDescent="0.25">
      <c r="A61" s="329"/>
      <c r="B61" s="303" t="s">
        <v>316</v>
      </c>
      <c r="C61" s="303"/>
      <c r="D61" s="303"/>
      <c r="E61" s="535">
        <v>4.1999999999999997E-3</v>
      </c>
      <c r="F61" s="535"/>
      <c r="G61" s="535"/>
      <c r="H61" s="535"/>
    </row>
    <row r="62" spans="1:8" ht="15" customHeight="1" x14ac:dyDescent="0.25">
      <c r="A62" s="329"/>
      <c r="B62" s="303" t="s">
        <v>270</v>
      </c>
      <c r="C62" s="303"/>
      <c r="D62" s="303"/>
      <c r="E62" s="538">
        <v>6064171.129999999</v>
      </c>
      <c r="F62" s="538"/>
      <c r="G62" s="538"/>
      <c r="H62" s="538"/>
    </row>
    <row r="63" spans="1:8" ht="15" customHeight="1" x14ac:dyDescent="0.25">
      <c r="A63" s="329"/>
      <c r="B63" s="303" t="s">
        <v>317</v>
      </c>
      <c r="C63" s="303"/>
      <c r="D63" s="303"/>
      <c r="E63" s="535">
        <v>1.0589939458462028E-3</v>
      </c>
      <c r="F63" s="535"/>
      <c r="G63" s="535"/>
      <c r="H63" s="535"/>
    </row>
    <row r="64" spans="1:8" ht="15" customHeight="1" x14ac:dyDescent="0.25">
      <c r="A64" s="329"/>
      <c r="B64" s="303" t="s">
        <v>271</v>
      </c>
      <c r="C64" s="303"/>
      <c r="D64" s="303"/>
      <c r="E64" s="538">
        <v>9819439.4299999997</v>
      </c>
      <c r="F64" s="538"/>
      <c r="G64" s="538"/>
      <c r="H64" s="538"/>
    </row>
    <row r="65" spans="1:8" ht="15" customHeight="1" x14ac:dyDescent="0.25">
      <c r="A65" s="329"/>
      <c r="B65" s="303" t="s">
        <v>318</v>
      </c>
      <c r="C65" s="303"/>
      <c r="D65" s="303"/>
      <c r="E65" s="535">
        <v>1.7147812429847259E-3</v>
      </c>
      <c r="F65" s="535"/>
      <c r="G65" s="535"/>
      <c r="H65" s="535"/>
    </row>
    <row r="66" spans="1:8" ht="15" customHeight="1" x14ac:dyDescent="0.25">
      <c r="A66" s="329"/>
      <c r="B66" s="303" t="s">
        <v>14</v>
      </c>
      <c r="C66" s="303"/>
      <c r="D66" s="303"/>
      <c r="E66" s="538">
        <v>82.42</v>
      </c>
      <c r="F66" s="538"/>
      <c r="G66" s="538"/>
      <c r="H66" s="538"/>
    </row>
    <row r="67" spans="1:8" ht="15" customHeight="1" x14ac:dyDescent="0.25">
      <c r="A67" s="329"/>
      <c r="B67" s="303" t="s">
        <v>15</v>
      </c>
      <c r="C67" s="303"/>
      <c r="D67" s="303"/>
      <c r="E67" s="538">
        <v>161.99</v>
      </c>
      <c r="F67" s="538"/>
      <c r="G67" s="538"/>
      <c r="H67" s="538"/>
    </row>
    <row r="68" spans="1:8" ht="15" customHeight="1" x14ac:dyDescent="0.25">
      <c r="A68" s="329"/>
      <c r="B68" s="303" t="s">
        <v>272</v>
      </c>
      <c r="C68" s="303"/>
      <c r="D68" s="303"/>
      <c r="E68" s="535">
        <v>0.55289999999999995</v>
      </c>
      <c r="F68" s="535"/>
      <c r="G68" s="535"/>
      <c r="H68" s="535"/>
    </row>
    <row r="69" spans="1:8" ht="15" customHeight="1" x14ac:dyDescent="0.25">
      <c r="A69" s="329"/>
      <c r="B69" s="303" t="s">
        <v>28</v>
      </c>
      <c r="C69" s="303"/>
      <c r="D69" s="303"/>
      <c r="E69" s="535">
        <v>1.26E-2</v>
      </c>
      <c r="F69" s="535"/>
      <c r="G69" s="535"/>
      <c r="H69" s="535"/>
    </row>
    <row r="70" spans="1:8" ht="15" customHeight="1" x14ac:dyDescent="0.25">
      <c r="A70" s="329"/>
      <c r="B70" s="303" t="s">
        <v>45</v>
      </c>
      <c r="C70" s="303"/>
      <c r="D70" s="303"/>
      <c r="E70" s="535">
        <v>1.0200000000000001E-2</v>
      </c>
      <c r="F70" s="535"/>
      <c r="G70" s="535"/>
      <c r="H70" s="535"/>
    </row>
    <row r="71" spans="1:8" ht="15" customHeight="1" thickBot="1" x14ac:dyDescent="0.3">
      <c r="A71" s="329"/>
      <c r="B71" s="304" t="s">
        <v>256</v>
      </c>
      <c r="C71" s="304"/>
      <c r="D71" s="304"/>
      <c r="E71" s="536">
        <v>59834</v>
      </c>
      <c r="F71" s="536"/>
      <c r="G71" s="537"/>
      <c r="H71" s="537"/>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109375" defaultRowHeight="15" customHeight="1" x14ac:dyDescent="0.25"/>
  <cols>
    <col min="1" max="1" width="9.109375" style="206"/>
    <col min="2" max="2" width="42.88671875" style="206" customWidth="1"/>
    <col min="3" max="3" width="12.109375" style="206" bestFit="1" customWidth="1"/>
    <col min="4" max="4" width="9.6640625" style="206" customWidth="1"/>
    <col min="5" max="6" width="16.6640625" style="206" customWidth="1"/>
    <col min="7" max="8" width="28" style="205" customWidth="1"/>
    <col min="9" max="16384" width="9.109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333</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39">
        <v>0.46248045623439471</v>
      </c>
      <c r="F30" s="539"/>
      <c r="G30" s="539"/>
      <c r="H30" s="539"/>
    </row>
    <row r="31" spans="1:8" ht="15" customHeight="1" x14ac:dyDescent="0.25">
      <c r="A31" s="205"/>
      <c r="B31" s="226" t="s">
        <v>320</v>
      </c>
      <c r="C31" s="226"/>
      <c r="D31" s="226"/>
      <c r="E31" s="539">
        <v>0.22</v>
      </c>
      <c r="F31" s="539"/>
      <c r="G31" s="539"/>
      <c r="H31" s="539"/>
    </row>
    <row r="32" spans="1:8" ht="15" customHeight="1" x14ac:dyDescent="0.25">
      <c r="A32" s="205"/>
      <c r="B32" s="226" t="s">
        <v>321</v>
      </c>
      <c r="C32" s="226"/>
      <c r="D32" s="226"/>
      <c r="E32" s="539">
        <v>0.39300000000000002</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6">
        <v>5.2631578947368363E-2</v>
      </c>
      <c r="F34" s="526"/>
      <c r="G34" s="527"/>
      <c r="H34" s="527"/>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2"/>
      <c r="H38" s="512"/>
    </row>
    <row r="39" spans="1:8" ht="15" customHeight="1" x14ac:dyDescent="0.25">
      <c r="A39" s="205"/>
      <c r="B39" s="303" t="s">
        <v>29</v>
      </c>
      <c r="C39" s="303"/>
      <c r="D39" s="303"/>
      <c r="E39" s="540">
        <v>109714</v>
      </c>
      <c r="F39" s="540"/>
      <c r="G39" s="540"/>
      <c r="H39" s="540"/>
    </row>
    <row r="40" spans="1:8" ht="15" customHeight="1" x14ac:dyDescent="0.25">
      <c r="A40" s="205"/>
      <c r="B40" s="303" t="s">
        <v>11</v>
      </c>
      <c r="C40" s="303"/>
      <c r="D40" s="303"/>
      <c r="E40" s="538">
        <v>7544832247.5500002</v>
      </c>
      <c r="F40" s="538"/>
      <c r="G40" s="538"/>
      <c r="H40" s="538"/>
    </row>
    <row r="41" spans="1:8" ht="15" customHeight="1" x14ac:dyDescent="0.25">
      <c r="A41" s="205"/>
      <c r="B41" s="303" t="s">
        <v>10</v>
      </c>
      <c r="C41" s="303"/>
      <c r="D41" s="303"/>
      <c r="E41" s="538">
        <v>5726581029.3599997</v>
      </c>
      <c r="F41" s="538"/>
      <c r="G41" s="538"/>
      <c r="H41" s="538"/>
    </row>
    <row r="42" spans="1:8" ht="15" customHeight="1" x14ac:dyDescent="0.25">
      <c r="A42" s="205"/>
      <c r="B42" s="303" t="s">
        <v>13</v>
      </c>
      <c r="C42" s="303"/>
      <c r="D42" s="303"/>
      <c r="E42" s="538">
        <v>68768.181340120675</v>
      </c>
      <c r="F42" s="538"/>
      <c r="G42" s="538"/>
      <c r="H42" s="538"/>
    </row>
    <row r="43" spans="1:8" ht="15" customHeight="1" x14ac:dyDescent="0.25">
      <c r="A43" s="205"/>
      <c r="B43" s="303" t="s">
        <v>12</v>
      </c>
      <c r="C43" s="303"/>
      <c r="D43" s="303"/>
      <c r="E43" s="538">
        <v>52195.535933062325</v>
      </c>
      <c r="F43" s="538"/>
      <c r="G43" s="538"/>
      <c r="H43" s="538"/>
    </row>
    <row r="44" spans="1:8" ht="15" customHeight="1" x14ac:dyDescent="0.25">
      <c r="A44" s="205"/>
      <c r="B44" s="303" t="s">
        <v>307</v>
      </c>
      <c r="C44" s="303"/>
      <c r="D44" s="303"/>
      <c r="E44" s="535">
        <v>0.14649999999999999</v>
      </c>
      <c r="F44" s="535"/>
      <c r="G44" s="535"/>
      <c r="H44" s="535"/>
    </row>
    <row r="45" spans="1:8" ht="15" customHeight="1" x14ac:dyDescent="0.25">
      <c r="A45" s="205"/>
      <c r="B45" s="303" t="s">
        <v>308</v>
      </c>
      <c r="C45" s="303"/>
      <c r="D45" s="303"/>
      <c r="E45" s="535">
        <v>0.1134</v>
      </c>
      <c r="F45" s="535"/>
      <c r="G45" s="535"/>
      <c r="H45" s="535"/>
    </row>
    <row r="46" spans="1:8" ht="15" customHeight="1" x14ac:dyDescent="0.25">
      <c r="A46" s="205"/>
      <c r="B46" s="303" t="s">
        <v>309</v>
      </c>
      <c r="C46" s="303"/>
      <c r="D46" s="303"/>
      <c r="E46" s="535">
        <v>1</v>
      </c>
      <c r="F46" s="535"/>
      <c r="G46" s="535"/>
      <c r="H46" s="535"/>
    </row>
    <row r="47" spans="1:8" ht="15" customHeight="1" x14ac:dyDescent="0.25">
      <c r="A47" s="205"/>
      <c r="B47" s="303" t="s">
        <v>310</v>
      </c>
      <c r="C47" s="303"/>
      <c r="D47" s="303"/>
      <c r="E47" s="535">
        <v>1</v>
      </c>
      <c r="F47" s="535"/>
      <c r="G47" s="535"/>
      <c r="H47" s="535"/>
    </row>
    <row r="48" spans="1:8" ht="15" customHeight="1" x14ac:dyDescent="0.25">
      <c r="A48" s="205"/>
      <c r="B48" s="303" t="s">
        <v>311</v>
      </c>
      <c r="C48" s="303"/>
      <c r="D48" s="303"/>
      <c r="E48" s="535">
        <v>0</v>
      </c>
      <c r="F48" s="535"/>
      <c r="G48" s="535"/>
      <c r="H48" s="535"/>
    </row>
    <row r="49" spans="1:8" ht="15" customHeight="1" x14ac:dyDescent="0.25">
      <c r="A49" s="205"/>
      <c r="B49" s="303" t="s">
        <v>312</v>
      </c>
      <c r="C49" s="303"/>
      <c r="D49" s="303"/>
      <c r="E49" s="535">
        <v>0</v>
      </c>
      <c r="F49" s="535"/>
      <c r="G49" s="535"/>
      <c r="H49" s="535"/>
    </row>
    <row r="50" spans="1:8" ht="15" customHeight="1" x14ac:dyDescent="0.25">
      <c r="A50" s="205"/>
      <c r="B50" s="303" t="s">
        <v>313</v>
      </c>
      <c r="C50" s="303"/>
      <c r="D50" s="303"/>
      <c r="E50" s="535">
        <v>1</v>
      </c>
      <c r="F50" s="535"/>
      <c r="G50" s="535"/>
      <c r="H50" s="535"/>
    </row>
    <row r="51" spans="1:8" ht="15" customHeight="1" x14ac:dyDescent="0.25">
      <c r="A51" s="205"/>
      <c r="B51" s="303" t="s">
        <v>314</v>
      </c>
      <c r="C51" s="303"/>
      <c r="D51" s="303"/>
      <c r="E51" s="535">
        <v>1</v>
      </c>
      <c r="F51" s="535"/>
      <c r="G51" s="535"/>
      <c r="H51" s="535"/>
    </row>
    <row r="52" spans="1:8" ht="15" customHeight="1" x14ac:dyDescent="0.25">
      <c r="A52" s="205"/>
      <c r="B52" s="303" t="s">
        <v>315</v>
      </c>
      <c r="C52" s="303"/>
      <c r="D52" s="303"/>
      <c r="E52" s="535">
        <v>3.2000000000000002E-3</v>
      </c>
      <c r="F52" s="535"/>
      <c r="G52" s="535"/>
      <c r="H52" s="535"/>
    </row>
    <row r="53" spans="1:8" ht="15" customHeight="1" x14ac:dyDescent="0.25">
      <c r="A53" s="205"/>
      <c r="B53" s="303" t="s">
        <v>316</v>
      </c>
      <c r="C53" s="303"/>
      <c r="D53" s="303"/>
      <c r="E53" s="535">
        <v>4.1999999999999997E-3</v>
      </c>
      <c r="F53" s="535"/>
      <c r="G53" s="535"/>
      <c r="H53" s="535"/>
    </row>
    <row r="54" spans="1:8" ht="15" customHeight="1" x14ac:dyDescent="0.25">
      <c r="A54" s="205"/>
      <c r="B54" s="303" t="s">
        <v>270</v>
      </c>
      <c r="C54" s="303"/>
      <c r="D54" s="303"/>
      <c r="E54" s="538">
        <v>6415333.2200000007</v>
      </c>
      <c r="F54" s="538"/>
      <c r="G54" s="538"/>
      <c r="H54" s="538"/>
    </row>
    <row r="55" spans="1:8" ht="15" customHeight="1" x14ac:dyDescent="0.25">
      <c r="A55" s="205"/>
      <c r="B55" s="303" t="s">
        <v>317</v>
      </c>
      <c r="C55" s="303"/>
      <c r="D55" s="303"/>
      <c r="E55" s="535">
        <v>1.1202728446709808E-3</v>
      </c>
      <c r="F55" s="535"/>
      <c r="G55" s="535"/>
      <c r="H55" s="535"/>
    </row>
    <row r="56" spans="1:8" ht="15" customHeight="1" x14ac:dyDescent="0.25">
      <c r="A56" s="205"/>
      <c r="B56" s="303" t="s">
        <v>271</v>
      </c>
      <c r="C56" s="303"/>
      <c r="D56" s="303"/>
      <c r="E56" s="538">
        <v>10315387.490000002</v>
      </c>
      <c r="F56" s="538"/>
      <c r="G56" s="538"/>
      <c r="H56" s="538"/>
    </row>
    <row r="57" spans="1:8" ht="15" customHeight="1" x14ac:dyDescent="0.25">
      <c r="A57" s="205"/>
      <c r="B57" s="303" t="s">
        <v>318</v>
      </c>
      <c r="C57" s="303"/>
      <c r="D57" s="303"/>
      <c r="E57" s="535">
        <v>1.8013169528403312E-3</v>
      </c>
      <c r="F57" s="535"/>
      <c r="G57" s="535"/>
      <c r="H57" s="535"/>
    </row>
    <row r="58" spans="1:8" ht="15" customHeight="1" x14ac:dyDescent="0.25">
      <c r="A58" s="205"/>
      <c r="B58" s="303" t="s">
        <v>14</v>
      </c>
      <c r="C58" s="303"/>
      <c r="D58" s="303"/>
      <c r="E58" s="538">
        <v>80.05</v>
      </c>
      <c r="F58" s="538"/>
      <c r="G58" s="538"/>
      <c r="H58" s="538"/>
    </row>
    <row r="59" spans="1:8" ht="15" customHeight="1" x14ac:dyDescent="0.25">
      <c r="A59" s="205"/>
      <c r="B59" s="303" t="s">
        <v>15</v>
      </c>
      <c r="C59" s="303"/>
      <c r="D59" s="303"/>
      <c r="E59" s="538">
        <v>162.49</v>
      </c>
      <c r="F59" s="538"/>
      <c r="G59" s="538"/>
      <c r="H59" s="538"/>
    </row>
    <row r="60" spans="1:8" ht="15" customHeight="1" x14ac:dyDescent="0.25">
      <c r="A60" s="205"/>
      <c r="B60" s="303" t="s">
        <v>272</v>
      </c>
      <c r="C60" s="303"/>
      <c r="D60" s="303"/>
      <c r="E60" s="535">
        <v>0.55420000000000003</v>
      </c>
      <c r="F60" s="535"/>
      <c r="G60" s="535"/>
      <c r="H60" s="535"/>
    </row>
    <row r="61" spans="1:8" ht="15" customHeight="1" x14ac:dyDescent="0.25">
      <c r="A61" s="205"/>
      <c r="B61" s="303" t="s">
        <v>28</v>
      </c>
      <c r="C61" s="303"/>
      <c r="D61" s="303"/>
      <c r="E61" s="535">
        <v>1.2500000000000001E-2</v>
      </c>
      <c r="F61" s="535"/>
      <c r="G61" s="535"/>
      <c r="H61" s="535"/>
    </row>
    <row r="62" spans="1:8" ht="15" customHeight="1" x14ac:dyDescent="0.25">
      <c r="A62" s="205"/>
      <c r="B62" s="303" t="s">
        <v>45</v>
      </c>
      <c r="C62" s="303"/>
      <c r="D62" s="303"/>
      <c r="E62" s="535">
        <v>1.01E-2</v>
      </c>
      <c r="F62" s="535"/>
      <c r="G62" s="535"/>
      <c r="H62" s="535"/>
    </row>
    <row r="63" spans="1:8" ht="15" customHeight="1" thickBot="1" x14ac:dyDescent="0.3">
      <c r="A63" s="205"/>
      <c r="B63" s="304" t="s">
        <v>256</v>
      </c>
      <c r="C63" s="304"/>
      <c r="D63" s="304"/>
      <c r="E63" s="536">
        <v>59773</v>
      </c>
      <c r="F63" s="536"/>
      <c r="G63" s="537"/>
      <c r="H63" s="537"/>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4" x14ac:dyDescent="0.25"/>
    <row r="160" spans="1:8" ht="11.4" x14ac:dyDescent="0.25"/>
    <row r="161" ht="11.4" x14ac:dyDescent="0.25"/>
    <row r="162" ht="11.4" x14ac:dyDescent="0.25"/>
    <row r="163" ht="11.4" x14ac:dyDescent="0.25"/>
    <row r="164" ht="11.4" x14ac:dyDescent="0.25"/>
    <row r="165" ht="11.4" x14ac:dyDescent="0.25"/>
    <row r="166" ht="11.4" x14ac:dyDescent="0.25"/>
    <row r="167" ht="11.4" x14ac:dyDescent="0.25"/>
    <row r="168" ht="11.4"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109375" defaultRowHeight="15" customHeight="1" x14ac:dyDescent="0.25"/>
  <cols>
    <col min="1" max="1" width="9.109375" style="206"/>
    <col min="2" max="2" width="42.88671875" style="206" customWidth="1"/>
    <col min="3" max="3" width="12.109375" style="206" bestFit="1" customWidth="1"/>
    <col min="4" max="4" width="9.6640625" style="206" customWidth="1"/>
    <col min="5" max="6" width="16.6640625" style="206" customWidth="1"/>
    <col min="7" max="8" width="28" style="205" customWidth="1"/>
    <col min="9" max="16384" width="9.109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1" t="s">
        <v>20</v>
      </c>
      <c r="D5" s="511"/>
      <c r="E5" s="511"/>
      <c r="F5" s="511"/>
      <c r="G5" s="511" t="s">
        <v>21</v>
      </c>
      <c r="H5" s="511"/>
    </row>
    <row r="6" spans="1:9" ht="15" customHeight="1" x14ac:dyDescent="0.25">
      <c r="A6" s="205"/>
      <c r="B6" s="206" t="s">
        <v>101</v>
      </c>
      <c r="C6" s="512" t="s">
        <v>221</v>
      </c>
      <c r="D6" s="512"/>
      <c r="E6" s="512"/>
      <c r="F6" s="512"/>
      <c r="G6" s="512" t="s">
        <v>96</v>
      </c>
      <c r="H6" s="512"/>
    </row>
    <row r="7" spans="1:9" ht="15" customHeight="1" x14ac:dyDescent="0.25">
      <c r="A7" s="205"/>
      <c r="B7" s="232" t="s">
        <v>250</v>
      </c>
      <c r="C7" s="513" t="s">
        <v>225</v>
      </c>
      <c r="D7" s="513"/>
      <c r="E7" s="513"/>
      <c r="F7" s="513"/>
      <c r="G7" s="513" t="s">
        <v>220</v>
      </c>
      <c r="H7" s="513"/>
    </row>
    <row r="8" spans="1:9" ht="15" customHeight="1" thickBot="1" x14ac:dyDescent="0.3">
      <c r="A8" s="205"/>
      <c r="B8" s="209" t="s">
        <v>268</v>
      </c>
      <c r="C8" s="515" t="s">
        <v>299</v>
      </c>
      <c r="D8" s="515"/>
      <c r="E8" s="515"/>
      <c r="F8" s="515"/>
      <c r="G8" s="515" t="s">
        <v>332</v>
      </c>
      <c r="H8" s="515"/>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39">
        <v>0.46051245843821653</v>
      </c>
      <c r="F30" s="539"/>
      <c r="G30" s="539"/>
      <c r="H30" s="539"/>
    </row>
    <row r="31" spans="1:8" ht="15" customHeight="1" x14ac:dyDescent="0.25">
      <c r="A31" s="205"/>
      <c r="B31" s="226" t="s">
        <v>320</v>
      </c>
      <c r="C31" s="227"/>
      <c r="D31" s="227"/>
      <c r="E31" s="539">
        <v>0.22</v>
      </c>
      <c r="F31" s="539"/>
      <c r="G31" s="539"/>
      <c r="H31" s="539"/>
    </row>
    <row r="32" spans="1:8" ht="15" customHeight="1" x14ac:dyDescent="0.25">
      <c r="A32" s="205"/>
      <c r="B32" s="226" t="s">
        <v>321</v>
      </c>
      <c r="C32" s="226"/>
      <c r="D32" s="226"/>
      <c r="E32" s="539">
        <v>0.37340000000000001</v>
      </c>
      <c r="F32" s="539"/>
      <c r="G32" s="539"/>
      <c r="H32" s="539"/>
    </row>
    <row r="33" spans="1:8" ht="15" customHeight="1" thickBot="1" x14ac:dyDescent="0.3">
      <c r="A33" s="205"/>
      <c r="B33" s="260" t="s">
        <v>325</v>
      </c>
      <c r="C33" s="260"/>
      <c r="D33" s="260"/>
      <c r="E33" s="539">
        <v>0.45</v>
      </c>
      <c r="F33" s="539"/>
      <c r="G33" s="539"/>
      <c r="H33" s="539"/>
    </row>
    <row r="34" spans="1:8" ht="15" customHeight="1" thickBot="1" x14ac:dyDescent="0.3">
      <c r="A34" s="205"/>
      <c r="B34" s="260" t="s">
        <v>322</v>
      </c>
      <c r="C34" s="260"/>
      <c r="D34" s="260"/>
      <c r="E34" s="526">
        <v>5.2631578947368363E-2</v>
      </c>
      <c r="F34" s="526"/>
      <c r="G34" s="527"/>
      <c r="H34" s="527"/>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1"/>
      <c r="H38" s="541"/>
    </row>
    <row r="39" spans="1:8" ht="15" customHeight="1" x14ac:dyDescent="0.25">
      <c r="A39" s="205"/>
      <c r="B39" s="206" t="s">
        <v>29</v>
      </c>
      <c r="E39" s="540">
        <v>109060</v>
      </c>
      <c r="F39" s="540"/>
      <c r="G39" s="540"/>
      <c r="H39" s="540"/>
    </row>
    <row r="40" spans="1:8" ht="15" customHeight="1" x14ac:dyDescent="0.25">
      <c r="A40" s="205"/>
      <c r="B40" s="206" t="s">
        <v>11</v>
      </c>
      <c r="E40" s="538">
        <v>7477099244.6700001</v>
      </c>
      <c r="F40" s="538"/>
      <c r="G40" s="538"/>
      <c r="H40" s="538"/>
    </row>
    <row r="41" spans="1:8" ht="15" customHeight="1" x14ac:dyDescent="0.25">
      <c r="A41" s="205"/>
      <c r="B41" s="206" t="s">
        <v>10</v>
      </c>
      <c r="E41" s="538">
        <v>5713210607.04</v>
      </c>
      <c r="F41" s="538"/>
      <c r="G41" s="538"/>
      <c r="H41" s="538"/>
    </row>
    <row r="42" spans="1:8" ht="15" customHeight="1" x14ac:dyDescent="0.25">
      <c r="A42" s="205"/>
      <c r="B42" s="206" t="s">
        <v>13</v>
      </c>
      <c r="E42" s="538">
        <v>68559.501601595446</v>
      </c>
      <c r="F42" s="538"/>
      <c r="G42" s="538"/>
      <c r="H42" s="538"/>
    </row>
    <row r="43" spans="1:8" ht="15" customHeight="1" x14ac:dyDescent="0.25">
      <c r="A43" s="205"/>
      <c r="B43" s="206" t="s">
        <v>12</v>
      </c>
      <c r="E43" s="538">
        <v>52385.93991417568</v>
      </c>
      <c r="F43" s="538"/>
      <c r="G43" s="538"/>
      <c r="H43" s="538"/>
    </row>
    <row r="44" spans="1:8" ht="15" customHeight="1" x14ac:dyDescent="0.25">
      <c r="A44" s="205"/>
      <c r="B44" s="206" t="s">
        <v>307</v>
      </c>
      <c r="E44" s="535">
        <v>0.1477</v>
      </c>
      <c r="F44" s="535"/>
      <c r="G44" s="535"/>
      <c r="H44" s="535"/>
    </row>
    <row r="45" spans="1:8" ht="15" customHeight="1" x14ac:dyDescent="0.25">
      <c r="A45" s="205"/>
      <c r="B45" s="206" t="s">
        <v>308</v>
      </c>
      <c r="E45" s="535">
        <v>0.1147</v>
      </c>
      <c r="F45" s="535"/>
      <c r="G45" s="535"/>
      <c r="H45" s="535"/>
    </row>
    <row r="46" spans="1:8" ht="15" customHeight="1" x14ac:dyDescent="0.25">
      <c r="A46" s="205"/>
      <c r="B46" s="206" t="s">
        <v>309</v>
      </c>
      <c r="E46" s="535">
        <v>1</v>
      </c>
      <c r="F46" s="535"/>
      <c r="G46" s="535"/>
      <c r="H46" s="535"/>
    </row>
    <row r="47" spans="1:8" ht="15" customHeight="1" x14ac:dyDescent="0.25">
      <c r="A47" s="205"/>
      <c r="B47" s="206" t="s">
        <v>310</v>
      </c>
      <c r="E47" s="535">
        <v>1</v>
      </c>
      <c r="F47" s="535"/>
      <c r="G47" s="535"/>
      <c r="H47" s="535"/>
    </row>
    <row r="48" spans="1:8" ht="15" customHeight="1" x14ac:dyDescent="0.25">
      <c r="A48" s="205"/>
      <c r="B48" s="206" t="s">
        <v>311</v>
      </c>
      <c r="E48" s="535">
        <v>0</v>
      </c>
      <c r="F48" s="535"/>
      <c r="G48" s="535"/>
      <c r="H48" s="535"/>
    </row>
    <row r="49" spans="1:8" ht="15" customHeight="1" x14ac:dyDescent="0.25">
      <c r="A49" s="205"/>
      <c r="B49" s="206" t="s">
        <v>312</v>
      </c>
      <c r="E49" s="535">
        <v>0</v>
      </c>
      <c r="F49" s="535"/>
      <c r="G49" s="535"/>
      <c r="H49" s="535"/>
    </row>
    <row r="50" spans="1:8" ht="15" customHeight="1" x14ac:dyDescent="0.25">
      <c r="A50" s="205"/>
      <c r="B50" s="206" t="s">
        <v>313</v>
      </c>
      <c r="E50" s="535">
        <v>1</v>
      </c>
      <c r="F50" s="535"/>
      <c r="G50" s="535"/>
      <c r="H50" s="535"/>
    </row>
    <row r="51" spans="1:8" ht="15" customHeight="1" x14ac:dyDescent="0.25">
      <c r="A51" s="205"/>
      <c r="B51" s="206" t="s">
        <v>314</v>
      </c>
      <c r="E51" s="535">
        <v>1</v>
      </c>
      <c r="F51" s="535"/>
      <c r="G51" s="535"/>
      <c r="H51" s="535"/>
    </row>
    <row r="52" spans="1:8" ht="15" customHeight="1" x14ac:dyDescent="0.25">
      <c r="A52" s="205"/>
      <c r="B52" s="206" t="s">
        <v>315</v>
      </c>
      <c r="E52" s="535">
        <v>0</v>
      </c>
      <c r="F52" s="535"/>
      <c r="G52" s="535"/>
      <c r="H52" s="535"/>
    </row>
    <row r="53" spans="1:8" ht="15" customHeight="1" x14ac:dyDescent="0.25">
      <c r="A53" s="205"/>
      <c r="B53" s="206" t="s">
        <v>316</v>
      </c>
      <c r="E53" s="535">
        <v>0</v>
      </c>
      <c r="F53" s="535"/>
      <c r="G53" s="535"/>
      <c r="H53" s="535"/>
    </row>
    <row r="54" spans="1:8" ht="15" customHeight="1" x14ac:dyDescent="0.25">
      <c r="A54" s="205"/>
      <c r="B54" s="206" t="s">
        <v>270</v>
      </c>
      <c r="E54" s="538">
        <v>6448349.2400000002</v>
      </c>
      <c r="F54" s="538"/>
      <c r="G54" s="538"/>
      <c r="H54" s="538"/>
    </row>
    <row r="55" spans="1:8" ht="15" customHeight="1" x14ac:dyDescent="0.25">
      <c r="A55" s="205"/>
      <c r="B55" s="206" t="s">
        <v>317</v>
      </c>
      <c r="E55" s="535">
        <v>1.1286734698794647E-3</v>
      </c>
      <c r="F55" s="535"/>
      <c r="G55" s="535"/>
      <c r="H55" s="535"/>
    </row>
    <row r="56" spans="1:8" ht="15" customHeight="1" x14ac:dyDescent="0.25">
      <c r="A56" s="205"/>
      <c r="B56" s="206" t="s">
        <v>271</v>
      </c>
      <c r="E56" s="538">
        <v>10394508.739999998</v>
      </c>
      <c r="F56" s="538"/>
      <c r="G56" s="538"/>
      <c r="H56" s="538"/>
    </row>
    <row r="57" spans="1:8" ht="15" customHeight="1" x14ac:dyDescent="0.25">
      <c r="A57" s="205"/>
      <c r="B57" s="206" t="s">
        <v>318</v>
      </c>
      <c r="E57" s="535">
        <v>1.8193813347597502E-3</v>
      </c>
      <c r="F57" s="535"/>
      <c r="G57" s="535"/>
      <c r="H57" s="535"/>
    </row>
    <row r="58" spans="1:8" ht="15" customHeight="1" x14ac:dyDescent="0.25">
      <c r="A58" s="205"/>
      <c r="B58" s="206" t="s">
        <v>14</v>
      </c>
      <c r="E58" s="538">
        <v>78.099999999999994</v>
      </c>
      <c r="F58" s="538"/>
      <c r="G58" s="538"/>
      <c r="H58" s="538"/>
    </row>
    <row r="59" spans="1:8" ht="15" customHeight="1" x14ac:dyDescent="0.25">
      <c r="A59" s="205"/>
      <c r="B59" s="206" t="s">
        <v>15</v>
      </c>
      <c r="E59" s="538">
        <v>162.34</v>
      </c>
      <c r="F59" s="538"/>
      <c r="G59" s="538"/>
      <c r="H59" s="538"/>
    </row>
    <row r="60" spans="1:8" ht="15" customHeight="1" x14ac:dyDescent="0.25">
      <c r="A60" s="205"/>
      <c r="B60" s="206" t="s">
        <v>272</v>
      </c>
      <c r="E60" s="535">
        <v>0.55589999999999995</v>
      </c>
      <c r="F60" s="535"/>
      <c r="G60" s="535"/>
      <c r="H60" s="535"/>
    </row>
    <row r="61" spans="1:8" ht="15" customHeight="1" x14ac:dyDescent="0.25">
      <c r="A61" s="205"/>
      <c r="B61" s="206" t="s">
        <v>28</v>
      </c>
      <c r="E61" s="535">
        <v>1.2200000000000001E-2</v>
      </c>
      <c r="F61" s="535"/>
      <c r="G61" s="535"/>
      <c r="H61" s="535"/>
    </row>
    <row r="62" spans="1:8" ht="15" customHeight="1" x14ac:dyDescent="0.25">
      <c r="A62" s="205"/>
      <c r="B62" s="206" t="s">
        <v>45</v>
      </c>
      <c r="E62" s="535">
        <v>9.7000000000000003E-3</v>
      </c>
      <c r="F62" s="535"/>
      <c r="G62" s="535"/>
      <c r="H62" s="535"/>
    </row>
    <row r="63" spans="1:8" ht="15" customHeight="1" thickBot="1" x14ac:dyDescent="0.3">
      <c r="A63" s="205"/>
      <c r="B63" s="209" t="s">
        <v>256</v>
      </c>
      <c r="C63" s="209"/>
      <c r="D63" s="209"/>
      <c r="E63" s="536">
        <v>59681</v>
      </c>
      <c r="F63" s="536"/>
      <c r="G63" s="537"/>
      <c r="H63" s="537"/>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4" x14ac:dyDescent="0.25"/>
    <row r="160" spans="1:8" ht="11.4" x14ac:dyDescent="0.25"/>
    <row r="161" ht="11.4" x14ac:dyDescent="0.25"/>
    <row r="162" ht="11.4" x14ac:dyDescent="0.25"/>
    <row r="163" ht="11.4" x14ac:dyDescent="0.25"/>
    <row r="164" ht="11.4" x14ac:dyDescent="0.25"/>
    <row r="165" ht="11.4" x14ac:dyDescent="0.25"/>
    <row r="166" ht="11.4" x14ac:dyDescent="0.25"/>
    <row r="167" ht="11.4" x14ac:dyDescent="0.25"/>
    <row r="168" ht="11.4"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2021-04-28T19:17:02Z</cp:lastPrinted>
  <dcterms:created xsi:type="dcterms:W3CDTF">2009-01-21T09:37:55Z</dcterms:created>
  <dcterms:modified xsi:type="dcterms:W3CDTF">2023-04-28T15:48:16Z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DISdDocName">
    <vt:lpwstr>PR_UCMS02077636</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68450</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http://peucmasp01.mw.pr.geos.loc:7001/cs/idcplg?IdcService=DESKTOP_DOC_INFO&amp;dDocName=PR_UCMS02077636&amp;dID=68450&amp;ClientControlled=DocMan,taskpane&amp;coreContentOnly=1</vt:lpwstr>
  </property>
</Properties>
</file>