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10_T\Trimestre3\Investor Report RI\"/>
    </mc:Choice>
  </mc:AlternateContent>
  <xr:revisionPtr revIDLastSave="0" documentId="13_ncr:1_{6670C8D1-E88B-4292-BEC0-8620BC313586}" xr6:coauthVersionLast="47" xr6:coauthVersionMax="47" xr10:uidLastSave="{00000000-0000-0000-0000-000000000000}"/>
  <bookViews>
    <workbookView xWindow="-12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OH'!$B$2:$I$227</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<sst xmlns="http://schemas.openxmlformats.org/spreadsheetml/2006/main" count="4120" uniqueCount="495">
  <si>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</si>
  <si>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</si>
  <si>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</si>
  <si>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</si>
  <si>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</si>
  <si>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</si>
  <si>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</si>
  <si>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</si>
  <si>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</si>
  <si>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</si>
  <si>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</si>
  <si>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</si>
  <si>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</si>
  <si>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</si>
  <si>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</si>
  <si>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</si>
  <si>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</si>
  <si>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</si>
  <si>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</si>
  <si>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</si>
  <si>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</si>
  <si>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</si>
  <si>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</si>
  <si>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</si>
  <si>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</si>
  <si>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</si>
  <si>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</si>
  <si>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</si>
  <si>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</si>
  <si>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</si>
  <si>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</si>
  <si>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</si>
  <si>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</si>
  <si>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</si>
  <si>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</si>
  <si>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</si>
  <si>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</si>
  <si>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</si>
  <si>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</si>
  <si>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</si>
  <si>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</si>
  <si>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</si>
  <si>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</si>
  <si>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</si>
  <si>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</si>
  <si>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</si>
  <si>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</si>
  <si>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</si>
  <si>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</si>
  <si>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</si>
  <si>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</si>
  <si>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</si>
  <si>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</si>
  <si>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</si>
  <si>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</si>
  <si>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</si>
  <si>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</si>
  <si>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</si>
  <si>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</si>
  <si>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</si>
  <si>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</si>
  <si>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</si>
  <si>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</si>
  <si>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</si>
  <si>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</si>
  <si>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</si>
  <si>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</si>
  <si>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</si>
  <si>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</si>
  <si>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</si>
  <si>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</si>
  <si>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</si>
  <si>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</si>
  <si>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</si>
  <si>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</si>
  <si>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</si>
  <si>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</si>
  <si>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</si>
  <si>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</si>
  <si>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</si>
  <si>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</si>
  <si>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</si>
  <si>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</si>
  <si>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</si>
  <si>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</si>
  <si>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</si>
  <si>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</si>
  <si>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</si>
  <si>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</si>
  <si>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</si>
  <si>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</si>
  <si>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</si>
  <si>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</si>
  <si>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</si>
  <si>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</si>
  <si>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</si>
  <si>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</si>
  <si>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</si>
  <si>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</si>
  <si>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</si>
  <si>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</si>
  <si>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</si>
  <si>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</si>
  <si>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</si>
  <si>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</si>
  <si>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</si>
  <si>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</si>
  <si>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</si>
  <si>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</si>
  <si>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</si>
  <si>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</si>
  <si>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</si>
  <si>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</si>
  <si>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</si>
  <si>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</si>
  <si>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</si>
  <si>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</si>
  <si>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</si>
  <si>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</si>
  <si>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</si>
  <si>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</si>
  <si>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</si>
  <si>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</si>
  <si>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</si>
  <si>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</si>
  <si>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</si>
  <si>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</si>
  <si>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</si>
  <si>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</si>
  <si>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</si>
  <si>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</si>
  <si>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</si>
  <si>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</si>
  <si>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</si>
  <si>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</si>
  <si>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</si>
  <si>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</si>
  <si>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</si>
  <si>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</si>
  <si>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</si>
  <si>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</si>
  <si>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</si>
  <si>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</si>
  <si>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</si>
  <si>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</si>
  <si>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</si>
  <si>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</si>
  <si>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</si>
  <si>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</si>
  <si>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</si>
  <si>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</si>
  <si>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</si>
  <si>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</si>
  <si>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</si>
  <si>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</si>
  <si>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</si>
  <si>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</si>
  <si>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</si>
  <si>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</si>
  <si>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</si>
  <si>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</si>
  <si>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</si>
  <si>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</si>
  <si>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</si>
  <si>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</si>
  <si>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</si>
  <si>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</si>
  <si>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</si>
  <si>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</si>
  <si>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</si>
  <si>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</si>
  <si>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</si>
  <si>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</si>
  <si>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</si>
  <si>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</si>
  <si>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</si>
  <si>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</si>
  <si>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</si>
  <si>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</si>
  <si>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</si>
  <si>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</si>
  <si>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</si>
  <si>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</si>
  <si>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</si>
  <si>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</si>
  <si>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</si>
  <si>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</si>
  <si>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</si>
  <si>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</si>
  <si>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</si>
  <si>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</si>
  <si>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</si>
  <si>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</si>
  <si>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</si>
  <si>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</si>
  <si>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</si>
  <si>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</si>
  <si>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</si>
  <si>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</si>
  <si>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</si>
  <si>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</si>
  <si>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</si>
  <si>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</si>
  <si>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</si>
  <si>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</si>
  <si>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</si>
  <si>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</si>
  <si>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</si>
  <si>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</si>
  <si>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</si>
  <si>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</si>
  <si>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</si>
  <si>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</si>
  <si>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</si>
  <si>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</si>
  <si>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</si>
  <si>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</si>
  <si>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</si>
  <si>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</si>
  <si>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</si>
  <si>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</si>
  <si>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</si>
  <si>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</si>
  <si>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</si>
  <si>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</si>
  <si>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</si>
  <si>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</si>
  <si>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</si>
  <si>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</si>
  <si>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</si>
  <si>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</si>
  <si>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</si>
  <si>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</si>
  <si>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</si>
  <si>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</si>
  <si>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</si>
  <si>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</si>
  <si>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</si>
  <si>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</si>
  <si>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</si>
  <si>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</si>
  <si>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</si>
  <si>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</si>
  <si>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</si>
  <si>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</si>
  <si>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</si>
  <si>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</si>
  <si>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</si>
  <si>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</si>
  <si>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</si>
  <si>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</si>
  <si>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</si>
  <si>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</si>
  <si>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</si>
  <si>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</si>
  <si>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</si>
  <si>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</si>
  <si>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</si>
  <si>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</si>
  <si>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</si>
  <si>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</si>
  <si>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</si>
  <si>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</si>
  <si>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</si>
  <si>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</si>
  <si>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</si>
  <si>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</si>
  <si>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</si>
  <si>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</si>
  <si>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</si>
  <si>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</si>
  <si>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</si>
  <si>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</si>
  <si>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</si>
  <si>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</si>
  <si>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</si>
  <si>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</si>
  <si>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</si>
  <si>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</si>
  <si>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</si>
  <si>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</si>
  <si>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</si>
  <si>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</si>
  <si>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</si>
  <si>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</si>
  <si>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</si>
  <si>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</si>
  <si>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</si>
  <si>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</si>
  <si>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</si>
  <si>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</si>
  <si>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</si>
  <si>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</si>
  <si>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</si>
  <si>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</si>
  <si>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</si>
  <si>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</si>
  <si>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</si>
  <si>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</si>
  <si>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</si>
  <si>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</si>
  <si>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</si>
  <si>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</si>
  <si>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</si>
  <si>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</si>
  <si>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</si>
  <si>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</si>
  <si>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</si>
  <si>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</si>
  <si>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</si>
  <si>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</si>
  <si>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</si>
  <si>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</si>
  <si>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</si>
  <si>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</si>
  <si>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</si>
  <si>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</si>
  <si>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</si>
  <si>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</si>
  <si>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</si>
  <si>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</si>
  <si>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</si>
  <si>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</si>
  <si>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</si>
  <si>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</si>
  <si>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</si>
  <si>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</si>
  <si>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</si>
  <si>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</si>
  <si>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</si>
  <si>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</si>
  <si>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</si>
  <si>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</si>
  <si>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</si>
  <si>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</si>
  <si>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</si>
  <si>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</si>
  <si>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</si>
  <si>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</si>
  <si>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</si>
  <si>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</si>
  <si>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</si>
  <si>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</si>
  <si>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</si>
  <si>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</si>
  <si>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</si>
  <si>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</si>
  <si>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</si>
  <si>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</si>
  <si>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</si>
  <si>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</si>
  <si>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</si>
  <si>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</si>
  <si>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</si>
  <si>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</si>
  <si>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</si>
  <si>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</si>
  <si>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</si>
  <si>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</si>
  <si>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</si>
  <si>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</si>
  <si>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</si>
  <si>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</si>
  <si>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</si>
  <si>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</si>
  <si>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</si>
  <si>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</si>
  <si>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</si>
  <si>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</si>
  <si>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</si>
  <si>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</si>
  <si>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</si>
  <si>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</si>
  <si>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</si>
  <si>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</si>
  <si>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</si>
  <si>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</si>
  <si>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</si>
  <si>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</si>
  <si>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</si>
  <si>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</si>
  <si>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</si>
  <si>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</si>
  <si>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</si>
  <si>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</si>
  <si>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</si>
  <si>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</si>
  <si>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</si>
  <si>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</si>
  <si>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</si>
  <si>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</si>
  <si>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</si>
  <si>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</si>
  <si>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</si>
  <si>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</si>
  <si>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</si>
  <si>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</si>
  <si>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</si>
  <si>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</si>
  <si>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</si>
  <si>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</si>
  <si>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</si>
  <si>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</si>
  <si>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</si>
  <si>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</si>
  <si>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</si>
  <si>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</si>
  <si>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</si>
  <si>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</si>
  <si>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</si>
  <si>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</si>
  <si>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</si>
  <si>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</si>
  <si>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</si>
  <si>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</si>
  <si>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</si>
  <si>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</si>
  <si>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</si>
  <si>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</si>
  <si>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</si>
  <si>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</si>
  <si>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</si>
  <si>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</si>
  <si>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</si>
  <si>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</si>
  <si>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</si>
  <si>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</si>
  <si>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</si>
  <si>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</si>
  <si>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</si>
  <si>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</si>
  <si>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</si>
  <si>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</si>
  <si>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</si>
  <si>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</si>
  <si>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</si>
  <si>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</si>
  <si>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</si>
  <si>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</si>
  <si>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</si>
  <si>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</si>
  <si>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</si>
  <si>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</si>
  <si>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</si>
  <si>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</si>
  <si>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</si>
  <si>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</si>
  <si>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</si>
  <si>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</si>
  <si>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</si>
  <si>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</si>
  <si>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</si>
  <si>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</si>
  <si>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</si>
  <si>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</si>
  <si>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</si>
  <si>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</si>
  <si>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</si>
  <si>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</si>
  <si>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</si>
  <si>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</si>
  <si>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</si>
  <si>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</si>
  <si>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</si>
  <si>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</si>
  <si>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</si>
  <si>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</si>
  <si>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</si>
  <si>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</si>
  <si>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</si>
  <si>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</si>
  <si>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</si>
  <si>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</si>
  <si>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17 (ISIN PTBBBGOE0023)</t>
  </si>
  <si>
    <t>Series 20 (ISIN PTBPIYOM0028)</t>
  </si>
  <si>
    <t>Series 22 (ISIN PTBPIAOM0026)</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</si>
  <si>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</si>
  <si>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</si>
  <si>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</si>
  <si>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</si>
  <si>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</si>
  <si>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</si>
  <si>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</si>
  <si>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</si>
  <si>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</si>
  <si>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Baa2 / BBB+ / A- / AL (Moody's / S&amp;P / Fitch / DBRS)</t>
  </si>
  <si>
    <t xml:space="preserve">Annuity / French </t>
  </si>
  <si>
    <t xml:space="preserve">Increasing instalments </t>
  </si>
  <si>
    <t xml:space="preserve">Interest-only </t>
  </si>
  <si>
    <t xml:space="preserve">Other </t>
  </si>
  <si>
    <t xml:space="preserve">Flat </t>
  </si>
  <si>
    <t xml:space="preserve">House </t>
  </si>
  <si>
    <t>https://www.bancobpi.pt/en/bpi-group/investor-relations/mortgage-covered-bond-programme</t>
  </si>
  <si>
    <t>Aa2 / AA (Moody's / DBRS)</t>
  </si>
  <si>
    <t>Series 25 Tranche 2 (ISIN PTBPIEOM0022)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</si>
</sst>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150</xdr:row>
      <xdr:rowOff>63500</xdr:rowOff>
    </xdr:from>
    <xdr:to>
      <xdr:col>7</xdr:col>
      <xdr:colOff>16589</xdr:colOff>
      <xdr:row>170</xdr:row>
      <xdr:rowOff>56210</xdr:rowOff>
    </xdr:to>
    <xdr:pic>
      <xdr:nvPicPr>
        <xdr:cNvPr id="3" name="Picture 2">
          <a:extLst>
            <a:ext uri="{FF2B5EF4-FFF2-40B4-BE49-F238E27FC236}">
              <a16:creationId xmlns:a16="http://schemas.microsoft.com/office/drawing/2014/main" id="{41DA5389-C0F0-4E67-8677-D6E40927C870}"/>
            </a:ext>
          </a:extLst>
        </xdr:cNvPr>
        <xdr:cNvPicPr>
          <a:picLocks noChangeAspect="1"/>
        </xdr:cNvPicPr>
      </xdr:nvPicPr>
      <xdr:blipFill>
        <a:blip xmlns:r="http://schemas.openxmlformats.org/officeDocument/2006/relationships" r:embed="rId1"/>
        <a:stretch>
          <a:fillRect/>
        </a:stretch>
      </xdr:blipFill>
      <xdr:spPr>
        <a:xfrm>
          <a:off x="306916" y="27876500"/>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8"/>
  <sheetViews>
    <sheetView showGridLines="0" tabSelected="1" zoomScale="90" zoomScaleNormal="90" zoomScaleSheetLayoutView="80" workbookViewId="0">
      <selection activeCell="J1" sqref="J1"/>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0" t="s">
        <v>477</v>
      </c>
    </row>
    <row r="2" spans="1:10" ht="15" customHeight="1" x14ac:dyDescent="0.25">
      <c r="A2" s="484"/>
      <c r="B2" s="204"/>
      <c r="C2" s="204"/>
      <c r="D2" s="204"/>
      <c r="E2" s="204"/>
      <c r="F2" s="204"/>
      <c r="G2" s="204"/>
      <c r="H2" s="480" t="s">
        <v>265</v>
      </c>
      <c r="I2" s="441">
        <v>45198</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1" t="s">
        <v>20</v>
      </c>
      <c r="E5" s="511"/>
      <c r="F5" s="511"/>
      <c r="G5" s="511" t="s">
        <v>21</v>
      </c>
      <c r="H5" s="511"/>
      <c r="I5" s="511"/>
    </row>
    <row r="6" spans="1:10" ht="15" customHeight="1" x14ac:dyDescent="0.25">
      <c r="A6" s="484"/>
      <c r="B6" s="303" t="s">
        <v>390</v>
      </c>
      <c r="C6" s="303"/>
      <c r="D6" s="512" t="s">
        <v>493</v>
      </c>
      <c r="E6" s="512"/>
      <c r="F6" s="512"/>
      <c r="G6" s="512" t="s">
        <v>96</v>
      </c>
      <c r="H6" s="512"/>
      <c r="I6" s="512"/>
    </row>
    <row r="7" spans="1:10" ht="15" customHeight="1" x14ac:dyDescent="0.25">
      <c r="A7" s="484"/>
      <c r="B7" s="315" t="s">
        <v>250</v>
      </c>
      <c r="C7" s="315"/>
      <c r="D7" s="513" t="s">
        <v>482</v>
      </c>
      <c r="E7" s="513"/>
      <c r="F7" s="513"/>
      <c r="G7" s="513" t="s">
        <v>478</v>
      </c>
      <c r="H7" s="513"/>
      <c r="I7" s="513"/>
    </row>
    <row r="8" spans="1:10" ht="15" customHeight="1" thickBot="1" x14ac:dyDescent="0.3">
      <c r="A8" s="484"/>
      <c r="B8" s="304" t="s">
        <v>268</v>
      </c>
      <c r="C8" s="304"/>
      <c r="D8" s="515" t="s">
        <v>485</v>
      </c>
      <c r="E8" s="515"/>
      <c r="F8" s="515"/>
      <c r="G8" s="515" t="s">
        <v>481</v>
      </c>
      <c r="H8" s="515"/>
      <c r="I8" s="515"/>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2.8179470839528902</v>
      </c>
      <c r="I11" s="435">
        <v>7250000000</v>
      </c>
    </row>
    <row r="12" spans="1:10" ht="15" customHeight="1" x14ac:dyDescent="0.25">
      <c r="A12" s="484"/>
      <c r="B12" s="311"/>
      <c r="C12" s="303"/>
      <c r="D12" s="419"/>
      <c r="E12" s="419"/>
      <c r="F12" s="419"/>
      <c r="G12" s="419"/>
      <c r="H12" s="290"/>
      <c r="I12" s="291">
        <v>7250000000</v>
      </c>
    </row>
    <row r="13" spans="1:10" ht="15" customHeight="1" x14ac:dyDescent="0.25">
      <c r="A13" s="484"/>
      <c r="B13" s="307" t="s">
        <v>210</v>
      </c>
      <c r="C13" s="303"/>
      <c r="D13" s="321">
        <v>40319</v>
      </c>
      <c r="E13" s="502" t="s">
        <v>200</v>
      </c>
      <c r="F13" s="321">
        <v>45798</v>
      </c>
      <c r="G13" s="321">
        <v>46163</v>
      </c>
      <c r="H13" s="219">
        <v>1.6427104722792607</v>
      </c>
      <c r="I13" s="504">
        <v>350000000</v>
      </c>
    </row>
    <row r="14" spans="1:10" ht="15" customHeight="1" x14ac:dyDescent="0.25">
      <c r="A14" s="484"/>
      <c r="B14" s="307" t="s">
        <v>457</v>
      </c>
      <c r="C14" s="303"/>
      <c r="D14" s="321">
        <v>42093</v>
      </c>
      <c r="E14" s="502" t="s">
        <v>200</v>
      </c>
      <c r="F14" s="321">
        <v>45747</v>
      </c>
      <c r="G14" s="321">
        <v>46111</v>
      </c>
      <c r="H14" s="219">
        <v>1.5030800821355237</v>
      </c>
      <c r="I14" s="504">
        <v>1250000000</v>
      </c>
    </row>
    <row r="15" spans="1:10" s="303" customFormat="1" ht="15" customHeight="1" x14ac:dyDescent="0.25">
      <c r="A15" s="492"/>
      <c r="B15" s="307" t="s">
        <v>473</v>
      </c>
      <c r="D15" s="321">
        <v>42788</v>
      </c>
      <c r="E15" s="502" t="s">
        <v>200</v>
      </c>
      <c r="F15" s="321">
        <v>45344</v>
      </c>
      <c r="G15" s="321">
        <v>45712</v>
      </c>
      <c r="H15" s="219">
        <v>0.39972621492128679</v>
      </c>
      <c r="I15" s="504">
        <v>700000000</v>
      </c>
      <c r="J15" s="206"/>
    </row>
    <row r="16" spans="1:10" s="303" customFormat="1" ht="15" customHeight="1" x14ac:dyDescent="0.25">
      <c r="A16" s="493"/>
      <c r="B16" s="307" t="s">
        <v>474</v>
      </c>
      <c r="D16" s="321">
        <v>43369</v>
      </c>
      <c r="E16" s="507" t="s">
        <v>200</v>
      </c>
      <c r="F16" s="321">
        <v>45926</v>
      </c>
      <c r="G16" s="321">
        <v>46291</v>
      </c>
      <c r="H16" s="219">
        <v>1.9931553730321698</v>
      </c>
      <c r="I16" s="508">
        <v>250000000</v>
      </c>
      <c r="J16" s="206"/>
    </row>
    <row r="17" spans="1:9" s="303" customFormat="1" ht="15" customHeight="1" x14ac:dyDescent="0.25">
      <c r="A17" s="495"/>
      <c r="B17" s="307" t="s">
        <v>475</v>
      </c>
      <c r="D17" s="321">
        <v>43546</v>
      </c>
      <c r="E17" s="507" t="s">
        <v>201</v>
      </c>
      <c r="F17" s="321">
        <v>45373</v>
      </c>
      <c r="G17" s="321">
        <v>45738</v>
      </c>
      <c r="H17" s="219">
        <v>0.4791238877481177</v>
      </c>
      <c r="I17" s="508">
        <v>500000000</v>
      </c>
    </row>
    <row r="18" spans="1:9" s="303" customFormat="1" ht="15" customHeight="1" x14ac:dyDescent="0.25">
      <c r="A18" s="496"/>
      <c r="B18" s="307" t="s">
        <v>476</v>
      </c>
      <c r="D18" s="321">
        <v>43819</v>
      </c>
      <c r="E18" s="507" t="s">
        <v>200</v>
      </c>
      <c r="F18" s="321">
        <v>45646</v>
      </c>
      <c r="G18" s="321">
        <v>46011</v>
      </c>
      <c r="H18" s="219">
        <v>1.2265571526351813</v>
      </c>
      <c r="I18" s="508">
        <v>1400000000</v>
      </c>
    </row>
    <row r="19" spans="1:9" s="303" customFormat="1" ht="15" customHeight="1" x14ac:dyDescent="0.25">
      <c r="A19" s="498"/>
      <c r="B19" s="307" t="s">
        <v>479</v>
      </c>
      <c r="D19" s="321">
        <v>44720</v>
      </c>
      <c r="E19" s="507" t="s">
        <v>200</v>
      </c>
      <c r="F19" s="321">
        <v>47277</v>
      </c>
      <c r="G19" s="321">
        <v>47642</v>
      </c>
      <c r="H19" s="219">
        <v>5.6919917864476384</v>
      </c>
      <c r="I19" s="508">
        <v>2050000000</v>
      </c>
    </row>
    <row r="20" spans="1:9" s="303" customFormat="1" ht="15" customHeight="1" x14ac:dyDescent="0.25">
      <c r="A20" s="499"/>
      <c r="B20" s="307" t="s">
        <v>484</v>
      </c>
      <c r="D20" s="321">
        <v>45111</v>
      </c>
      <c r="E20" s="510" t="s">
        <v>201</v>
      </c>
      <c r="F20" s="321">
        <v>46938</v>
      </c>
      <c r="G20" s="321">
        <v>47303</v>
      </c>
      <c r="H20" s="219">
        <v>4.7638603696098567</v>
      </c>
      <c r="I20" s="373">
        <v>500000000</v>
      </c>
    </row>
    <row r="21" spans="1:9" s="303" customFormat="1" ht="15" customHeight="1" thickBot="1" x14ac:dyDescent="0.3">
      <c r="A21" s="497"/>
      <c r="B21" s="307" t="s">
        <v>494</v>
      </c>
      <c r="D21" s="321">
        <v>45161</v>
      </c>
      <c r="E21" s="502" t="s">
        <v>201</v>
      </c>
      <c r="F21" s="321">
        <v>46938</v>
      </c>
      <c r="G21" s="321">
        <v>47303</v>
      </c>
      <c r="H21" s="219">
        <v>4.7638603696098567</v>
      </c>
      <c r="I21" s="504">
        <v>250000000</v>
      </c>
    </row>
    <row r="22" spans="1:9" ht="15" customHeight="1" thickBot="1" x14ac:dyDescent="0.3">
      <c r="A22" s="484"/>
      <c r="B22" s="335" t="s">
        <v>335</v>
      </c>
      <c r="C22" s="335"/>
      <c r="D22" s="335"/>
      <c r="E22" s="335"/>
      <c r="F22" s="335"/>
      <c r="G22" s="335"/>
      <c r="H22" s="335"/>
      <c r="I22" s="336" t="s">
        <v>403</v>
      </c>
    </row>
    <row r="23" spans="1:9" ht="15" customHeight="1" x14ac:dyDescent="0.25">
      <c r="A23" s="484"/>
      <c r="B23" s="315"/>
      <c r="C23" s="315"/>
      <c r="D23" s="315"/>
      <c r="E23" s="315"/>
      <c r="F23" s="315"/>
      <c r="G23" s="315"/>
      <c r="H23" s="316"/>
      <c r="I23" s="316"/>
    </row>
    <row r="24" spans="1:9" ht="15" customHeight="1" x14ac:dyDescent="0.25">
      <c r="A24" s="484"/>
      <c r="B24" s="211" t="s">
        <v>232</v>
      </c>
      <c r="C24" s="478"/>
      <c r="D24" s="478"/>
      <c r="E24" s="478"/>
      <c r="F24" s="478"/>
      <c r="G24" s="478"/>
      <c r="H24" s="478" t="s">
        <v>214</v>
      </c>
      <c r="I24" s="478" t="s">
        <v>306</v>
      </c>
    </row>
    <row r="25" spans="1:9" ht="15" customHeight="1" x14ac:dyDescent="0.25">
      <c r="A25" s="484"/>
      <c r="B25" s="310" t="s">
        <v>34</v>
      </c>
      <c r="C25" s="310"/>
      <c r="D25" s="310"/>
      <c r="E25" s="310"/>
      <c r="F25" s="303"/>
      <c r="G25" s="303"/>
      <c r="H25" s="290">
        <v>14.745833333333332</v>
      </c>
      <c r="I25" s="291">
        <v>8568550458.3799992</v>
      </c>
    </row>
    <row r="26" spans="1:9" ht="15" customHeight="1" x14ac:dyDescent="0.25">
      <c r="A26" s="484"/>
      <c r="B26" s="311" t="s">
        <v>472</v>
      </c>
      <c r="C26" s="311"/>
      <c r="D26" s="311"/>
      <c r="E26" s="311"/>
      <c r="F26" s="303"/>
      <c r="G26" s="303"/>
      <c r="H26" s="290">
        <v>4.7960450031961459</v>
      </c>
      <c r="I26" s="291">
        <v>205008830.97999999</v>
      </c>
    </row>
    <row r="27" spans="1:9" ht="15" customHeight="1" x14ac:dyDescent="0.25">
      <c r="A27" s="484"/>
      <c r="B27" s="306" t="s">
        <v>483</v>
      </c>
      <c r="C27" s="306"/>
      <c r="D27" s="306"/>
      <c r="E27" s="306"/>
      <c r="F27" s="303"/>
      <c r="G27" s="303"/>
      <c r="H27" s="219">
        <v>8.21917808219178E-3</v>
      </c>
      <c r="I27" s="509">
        <v>66308830.979999997</v>
      </c>
    </row>
    <row r="28" spans="1:9" ht="15" hidden="1" customHeight="1" outlineLevel="1" x14ac:dyDescent="0.25">
      <c r="A28" s="484"/>
      <c r="B28" s="306" t="s">
        <v>126</v>
      </c>
      <c r="C28" s="306"/>
      <c r="D28" s="306"/>
      <c r="E28" s="306"/>
      <c r="F28" s="303"/>
      <c r="G28" s="303"/>
      <c r="H28" s="219">
        <v>0</v>
      </c>
      <c r="I28" s="490">
        <v>0</v>
      </c>
    </row>
    <row r="29" spans="1:9" ht="15" customHeight="1" collapsed="1" x14ac:dyDescent="0.25">
      <c r="A29" s="484"/>
      <c r="B29" s="306" t="s">
        <v>233</v>
      </c>
      <c r="C29" s="306"/>
      <c r="D29" s="306"/>
      <c r="E29" s="306"/>
      <c r="F29" s="303"/>
      <c r="G29" s="303"/>
      <c r="H29" s="219">
        <v>7.0849789137885049</v>
      </c>
      <c r="I29" s="490">
        <v>138700000</v>
      </c>
    </row>
    <row r="30" spans="1:9" ht="15" customHeight="1" thickBot="1" x14ac:dyDescent="0.3">
      <c r="A30" s="484"/>
      <c r="B30" s="312" t="s">
        <v>93</v>
      </c>
      <c r="C30" s="312"/>
      <c r="D30" s="312"/>
      <c r="E30" s="312"/>
      <c r="F30" s="303"/>
      <c r="G30" s="303"/>
      <c r="H30" s="290">
        <v>14.513339951025699</v>
      </c>
      <c r="I30" s="291">
        <v>8773559289.3599987</v>
      </c>
    </row>
    <row r="31" spans="1:9" ht="15" hidden="1" customHeight="1" outlineLevel="1" thickBot="1" x14ac:dyDescent="0.3">
      <c r="A31" s="484"/>
      <c r="B31" s="313" t="s">
        <v>169</v>
      </c>
      <c r="C31" s="313"/>
      <c r="D31" s="313"/>
      <c r="E31" s="313"/>
      <c r="F31" s="304"/>
      <c r="G31" s="304"/>
      <c r="H31" s="293">
        <v>14.62380164111662</v>
      </c>
      <c r="I31" s="489">
        <v>0.99244219719807281</v>
      </c>
    </row>
    <row r="32" spans="1:9" ht="15" customHeight="1" collapsed="1" thickBot="1" x14ac:dyDescent="0.3">
      <c r="A32" s="484"/>
      <c r="B32" s="343" t="s">
        <v>469</v>
      </c>
      <c r="C32" s="343"/>
      <c r="D32" s="343"/>
      <c r="E32" s="343"/>
      <c r="F32" s="455"/>
      <c r="G32" s="455"/>
      <c r="H32" s="455"/>
      <c r="I32" s="455">
        <v>0.21014610887724117</v>
      </c>
    </row>
    <row r="33" spans="1:9" ht="15" customHeight="1" thickBot="1" x14ac:dyDescent="0.3">
      <c r="A33" s="484"/>
      <c r="B33" s="343" t="s">
        <v>453</v>
      </c>
      <c r="C33" s="343"/>
      <c r="D33" s="343"/>
      <c r="E33" s="343"/>
      <c r="F33" s="455"/>
      <c r="G33" s="455"/>
      <c r="H33" s="455"/>
      <c r="I33" s="455">
        <v>0.14000000000000001</v>
      </c>
    </row>
    <row r="34" spans="1:9" ht="15" customHeight="1" thickBot="1" x14ac:dyDescent="0.3">
      <c r="A34" s="484"/>
      <c r="B34" s="343" t="s">
        <v>320</v>
      </c>
      <c r="C34" s="343"/>
      <c r="D34" s="343"/>
      <c r="E34" s="343"/>
      <c r="F34" s="455"/>
      <c r="G34" s="455"/>
      <c r="H34" s="455"/>
      <c r="I34" s="455">
        <v>0.01</v>
      </c>
    </row>
    <row r="35" spans="1:9" ht="15" customHeight="1" thickBot="1" x14ac:dyDescent="0.3">
      <c r="A35" s="484"/>
      <c r="B35" s="343" t="s">
        <v>322</v>
      </c>
      <c r="C35" s="343"/>
      <c r="D35" s="343"/>
      <c r="E35" s="343"/>
      <c r="F35" s="455"/>
      <c r="G35" s="455"/>
      <c r="H35" s="456"/>
      <c r="I35" s="455">
        <v>0.05</v>
      </c>
    </row>
    <row r="36" spans="1:9" ht="15" hidden="1" customHeight="1" outlineLevel="1" x14ac:dyDescent="0.25">
      <c r="A36" s="484"/>
      <c r="B36" s="314"/>
      <c r="C36" s="314"/>
      <c r="D36" s="314"/>
      <c r="E36" s="314"/>
      <c r="F36" s="314"/>
      <c r="G36" s="314"/>
      <c r="H36" s="191"/>
      <c r="I36" s="219"/>
    </row>
    <row r="37" spans="1:9" ht="15" customHeight="1" collapsed="1" x14ac:dyDescent="0.25">
      <c r="A37" s="484"/>
      <c r="B37" s="315"/>
      <c r="C37" s="315"/>
      <c r="D37" s="315"/>
      <c r="E37" s="315"/>
      <c r="F37" s="315"/>
      <c r="G37" s="315"/>
      <c r="H37" s="316"/>
      <c r="I37" s="316"/>
    </row>
    <row r="38" spans="1:9" ht="15" customHeight="1" x14ac:dyDescent="0.25">
      <c r="A38" s="484"/>
      <c r="B38" s="211" t="s">
        <v>386</v>
      </c>
      <c r="C38" s="211"/>
      <c r="D38" s="211"/>
      <c r="E38" s="211"/>
      <c r="F38" s="211"/>
      <c r="G38" s="211"/>
      <c r="H38" s="256"/>
      <c r="I38" s="256"/>
    </row>
    <row r="39" spans="1:9" ht="15" customHeight="1" x14ac:dyDescent="0.25">
      <c r="A39" s="484"/>
      <c r="B39" s="249" t="s">
        <v>470</v>
      </c>
      <c r="C39" s="307"/>
      <c r="D39" s="307"/>
      <c r="E39" s="307"/>
      <c r="F39" s="315"/>
      <c r="G39" s="315"/>
      <c r="H39" s="230"/>
      <c r="I39" s="355">
        <v>9627018176.8334522</v>
      </c>
    </row>
    <row r="40" spans="1:9" ht="15" customHeight="1" x14ac:dyDescent="0.25">
      <c r="A40" s="484"/>
      <c r="B40" s="249" t="s">
        <v>471</v>
      </c>
      <c r="C40" s="307"/>
      <c r="D40" s="307"/>
      <c r="E40" s="307"/>
      <c r="F40" s="315"/>
      <c r="G40" s="315"/>
      <c r="H40" s="230"/>
      <c r="I40" s="355">
        <v>8510199547.7660961</v>
      </c>
    </row>
    <row r="41" spans="1:9" ht="15" customHeight="1" x14ac:dyDescent="0.25">
      <c r="A41" s="484"/>
      <c r="B41" s="249" t="s">
        <v>419</v>
      </c>
      <c r="C41" s="307"/>
      <c r="D41" s="307"/>
      <c r="E41" s="307"/>
      <c r="F41" s="315"/>
      <c r="G41" s="315"/>
      <c r="H41" s="230"/>
      <c r="I41" s="355" t="s">
        <v>275</v>
      </c>
    </row>
    <row r="42" spans="1:9" ht="15" customHeight="1" x14ac:dyDescent="0.25">
      <c r="A42" s="484"/>
      <c r="B42" s="249" t="s">
        <v>420</v>
      </c>
      <c r="C42" s="307"/>
      <c r="D42" s="307"/>
      <c r="E42" s="307"/>
      <c r="F42" s="315"/>
      <c r="G42" s="315"/>
      <c r="H42" s="230"/>
      <c r="I42" s="355" t="s">
        <v>275</v>
      </c>
    </row>
    <row r="43" spans="1:9" ht="15" customHeight="1" x14ac:dyDescent="0.25">
      <c r="A43" s="484"/>
      <c r="B43" s="249" t="s">
        <v>421</v>
      </c>
      <c r="C43" s="307"/>
      <c r="D43" s="307"/>
      <c r="E43" s="307"/>
      <c r="F43" s="315"/>
      <c r="G43" s="315"/>
      <c r="H43" s="230"/>
      <c r="I43" s="355" t="s">
        <v>275</v>
      </c>
    </row>
    <row r="44" spans="1:9" ht="15" customHeight="1" x14ac:dyDescent="0.25">
      <c r="A44" s="484"/>
      <c r="B44" s="303" t="s">
        <v>424</v>
      </c>
      <c r="C44" s="303"/>
      <c r="D44" s="303"/>
      <c r="E44" s="303"/>
      <c r="F44" s="303"/>
      <c r="G44" s="303"/>
      <c r="H44" s="487"/>
      <c r="I44" s="191" t="s">
        <v>275</v>
      </c>
    </row>
    <row r="45" spans="1:9" ht="15" customHeight="1" x14ac:dyDescent="0.25">
      <c r="A45" s="484"/>
      <c r="B45" s="303" t="s">
        <v>86</v>
      </c>
      <c r="C45" s="303"/>
      <c r="D45" s="303"/>
      <c r="E45" s="303"/>
      <c r="F45" s="303"/>
      <c r="G45" s="303"/>
      <c r="H45" s="487"/>
      <c r="I45" s="191" t="s">
        <v>275</v>
      </c>
    </row>
    <row r="46" spans="1:9" ht="15" customHeight="1" x14ac:dyDescent="0.25">
      <c r="A46" s="484"/>
      <c r="B46" s="364" t="s">
        <v>55</v>
      </c>
      <c r="C46" s="364"/>
      <c r="D46" s="364"/>
      <c r="E46" s="364"/>
      <c r="F46" s="364"/>
      <c r="G46" s="364"/>
      <c r="H46" s="364"/>
      <c r="I46" s="504" t="s">
        <v>275</v>
      </c>
    </row>
    <row r="47" spans="1:9" ht="15" customHeight="1" thickBot="1" x14ac:dyDescent="0.3">
      <c r="A47" s="484"/>
      <c r="B47" s="357" t="s">
        <v>42</v>
      </c>
      <c r="C47" s="357"/>
      <c r="D47" s="357"/>
      <c r="E47" s="357"/>
      <c r="F47" s="357"/>
      <c r="G47" s="357"/>
      <c r="H47" s="357"/>
      <c r="I47" s="437" t="s">
        <v>275</v>
      </c>
    </row>
    <row r="48" spans="1:9" ht="15" customHeight="1" x14ac:dyDescent="0.25">
      <c r="A48" s="484"/>
      <c r="B48" s="229"/>
      <c r="C48" s="229"/>
      <c r="D48" s="229"/>
      <c r="E48" s="229"/>
      <c r="F48" s="229"/>
      <c r="G48" s="229"/>
      <c r="H48" s="203"/>
      <c r="I48" s="203"/>
    </row>
    <row r="49" spans="1:9" ht="15" customHeight="1" x14ac:dyDescent="0.25">
      <c r="A49" s="484"/>
      <c r="B49" s="211" t="s">
        <v>387</v>
      </c>
      <c r="C49" s="478"/>
      <c r="D49" s="478"/>
      <c r="E49" s="478"/>
      <c r="F49" s="478"/>
      <c r="G49" s="478"/>
      <c r="H49" s="478"/>
      <c r="I49" s="478"/>
    </row>
    <row r="50" spans="1:9" ht="15" customHeight="1" x14ac:dyDescent="0.25">
      <c r="A50" s="484"/>
      <c r="B50" s="226" t="s">
        <v>349</v>
      </c>
      <c r="C50" s="314"/>
      <c r="D50" s="314"/>
      <c r="E50" s="314"/>
      <c r="F50" s="314"/>
      <c r="G50" s="314"/>
      <c r="H50" s="203"/>
      <c r="I50" s="230"/>
    </row>
    <row r="51" spans="1:9" ht="15" customHeight="1" x14ac:dyDescent="0.25">
      <c r="A51" s="484"/>
      <c r="B51" s="307" t="s">
        <v>338</v>
      </c>
      <c r="C51" s="314"/>
      <c r="D51" s="314"/>
      <c r="E51" s="314"/>
      <c r="F51" s="314"/>
      <c r="G51" s="314"/>
      <c r="H51" s="203"/>
      <c r="I51" s="230" t="s">
        <v>336</v>
      </c>
    </row>
    <row r="52" spans="1:9" ht="15" customHeight="1" x14ac:dyDescent="0.25">
      <c r="A52" s="484"/>
      <c r="B52" s="307" t="s">
        <v>354</v>
      </c>
      <c r="C52" s="314"/>
      <c r="D52" s="314"/>
      <c r="E52" s="314"/>
      <c r="F52" s="314"/>
      <c r="G52" s="314"/>
      <c r="H52" s="203"/>
      <c r="I52" s="230" t="s">
        <v>336</v>
      </c>
    </row>
    <row r="53" spans="1:9" ht="15" customHeight="1" x14ac:dyDescent="0.25">
      <c r="A53" s="484"/>
      <c r="B53" s="307" t="s">
        <v>404</v>
      </c>
      <c r="C53" s="314"/>
      <c r="D53" s="314"/>
      <c r="E53" s="314"/>
      <c r="F53" s="314"/>
      <c r="G53" s="314"/>
      <c r="H53" s="203"/>
      <c r="I53" s="230" t="s">
        <v>336</v>
      </c>
    </row>
    <row r="54" spans="1:9" ht="15" customHeight="1" thickBot="1" x14ac:dyDescent="0.3">
      <c r="A54" s="484"/>
      <c r="B54" s="260" t="s">
        <v>340</v>
      </c>
      <c r="C54" s="260"/>
      <c r="D54" s="260"/>
      <c r="E54" s="260"/>
      <c r="F54" s="260"/>
      <c r="G54" s="260"/>
      <c r="H54" s="260"/>
      <c r="I54" s="489" t="s">
        <v>96</v>
      </c>
    </row>
    <row r="55" spans="1:9" ht="15" customHeight="1" x14ac:dyDescent="0.25">
      <c r="A55" s="484"/>
      <c r="B55" s="315"/>
      <c r="C55" s="315"/>
      <c r="D55" s="315"/>
      <c r="E55" s="315"/>
      <c r="F55" s="315"/>
      <c r="G55" s="315"/>
      <c r="H55" s="316"/>
      <c r="I55" s="316"/>
    </row>
    <row r="56" spans="1:9" ht="15" customHeight="1" x14ac:dyDescent="0.25">
      <c r="A56" s="484"/>
      <c r="B56" s="211" t="s">
        <v>388</v>
      </c>
      <c r="C56" s="478"/>
      <c r="D56" s="478"/>
      <c r="E56" s="478"/>
      <c r="F56" s="478"/>
      <c r="G56" s="478"/>
      <c r="H56" s="478"/>
      <c r="I56" s="478"/>
    </row>
    <row r="57" spans="1:9" ht="15" customHeight="1" x14ac:dyDescent="0.25">
      <c r="A57" s="484"/>
      <c r="B57" s="311" t="s">
        <v>355</v>
      </c>
      <c r="C57" s="311"/>
      <c r="D57" s="311"/>
      <c r="E57" s="311"/>
      <c r="F57" s="303"/>
      <c r="G57" s="303"/>
      <c r="H57" s="479"/>
      <c r="I57" s="503"/>
    </row>
    <row r="58" spans="1:9" ht="15" customHeight="1" x14ac:dyDescent="0.25">
      <c r="A58" s="484"/>
      <c r="B58" s="303" t="s">
        <v>361</v>
      </c>
      <c r="C58" s="303"/>
      <c r="D58" s="303"/>
      <c r="E58" s="303"/>
      <c r="F58" s="303"/>
      <c r="G58" s="372"/>
      <c r="H58" s="372"/>
      <c r="I58" s="372">
        <v>161656</v>
      </c>
    </row>
    <row r="59" spans="1:9" ht="15" customHeight="1" x14ac:dyDescent="0.25">
      <c r="A59" s="484"/>
      <c r="B59" s="303" t="s">
        <v>362</v>
      </c>
      <c r="C59" s="303"/>
      <c r="D59" s="303"/>
      <c r="E59" s="303"/>
      <c r="F59" s="303"/>
      <c r="G59" s="373"/>
      <c r="H59" s="487"/>
      <c r="I59" s="373">
        <v>13082838200.66</v>
      </c>
    </row>
    <row r="60" spans="1:9" ht="15" customHeight="1" x14ac:dyDescent="0.25">
      <c r="A60" s="484"/>
      <c r="B60" s="303" t="s">
        <v>363</v>
      </c>
      <c r="C60" s="303"/>
      <c r="D60" s="303"/>
      <c r="E60" s="303"/>
      <c r="F60" s="303"/>
      <c r="G60" s="373"/>
      <c r="H60" s="487"/>
      <c r="I60" s="373">
        <v>8568550458.3800001</v>
      </c>
    </row>
    <row r="61" spans="1:9" ht="15" customHeight="1" x14ac:dyDescent="0.25">
      <c r="A61" s="484"/>
      <c r="B61" s="303" t="s">
        <v>364</v>
      </c>
      <c r="C61" s="303"/>
      <c r="D61" s="303"/>
      <c r="E61" s="303"/>
      <c r="F61" s="303"/>
      <c r="G61" s="373"/>
      <c r="H61" s="487"/>
      <c r="I61" s="373">
        <v>80930.112093952586</v>
      </c>
    </row>
    <row r="62" spans="1:9" ht="15" customHeight="1" x14ac:dyDescent="0.25">
      <c r="A62" s="484"/>
      <c r="B62" s="303" t="s">
        <v>365</v>
      </c>
      <c r="C62" s="303"/>
      <c r="D62" s="303"/>
      <c r="E62" s="303"/>
      <c r="F62" s="303"/>
      <c r="G62" s="373"/>
      <c r="H62" s="487"/>
      <c r="I62" s="373">
        <v>53004.840268100161</v>
      </c>
    </row>
    <row r="63" spans="1:9" ht="15" customHeight="1" x14ac:dyDescent="0.25">
      <c r="A63" s="484"/>
      <c r="B63" s="303" t="s">
        <v>270</v>
      </c>
      <c r="C63" s="303"/>
      <c r="D63" s="303"/>
      <c r="E63" s="303"/>
      <c r="F63" s="303"/>
      <c r="G63" s="377"/>
      <c r="H63" s="303"/>
      <c r="I63" s="373">
        <v>7397102.7300000004</v>
      </c>
    </row>
    <row r="64" spans="1:9" ht="15" customHeight="1" x14ac:dyDescent="0.25">
      <c r="A64" s="484"/>
      <c r="B64" s="303" t="s">
        <v>317</v>
      </c>
      <c r="C64" s="303"/>
      <c r="D64" s="303"/>
      <c r="E64" s="303"/>
      <c r="F64" s="303"/>
      <c r="G64" s="374"/>
      <c r="H64" s="487"/>
      <c r="I64" s="377">
        <v>8.6328519227726202E-4</v>
      </c>
    </row>
    <row r="65" spans="1:9" ht="15" customHeight="1" x14ac:dyDescent="0.25">
      <c r="A65" s="484"/>
      <c r="B65" s="303" t="s">
        <v>271</v>
      </c>
      <c r="C65" s="303"/>
      <c r="D65" s="303"/>
      <c r="E65" s="303"/>
      <c r="F65" s="303"/>
      <c r="G65" s="377"/>
      <c r="H65" s="303"/>
      <c r="I65" s="373">
        <v>12577645.84</v>
      </c>
    </row>
    <row r="66" spans="1:9" ht="15" customHeight="1" x14ac:dyDescent="0.25">
      <c r="A66" s="484"/>
      <c r="B66" s="303" t="s">
        <v>318</v>
      </c>
      <c r="C66" s="303"/>
      <c r="D66" s="303"/>
      <c r="E66" s="303"/>
      <c r="F66" s="303"/>
      <c r="G66" s="374"/>
      <c r="H66" s="374"/>
      <c r="I66" s="377">
        <v>1.4678849008468082E-3</v>
      </c>
    </row>
    <row r="67" spans="1:9" ht="15" customHeight="1" x14ac:dyDescent="0.25">
      <c r="A67" s="484"/>
      <c r="B67" s="303" t="s">
        <v>366</v>
      </c>
      <c r="C67" s="303"/>
      <c r="D67" s="303"/>
      <c r="E67" s="303"/>
      <c r="F67" s="303"/>
      <c r="G67" s="373"/>
      <c r="H67" s="373"/>
      <c r="I67" s="373">
        <v>113.22</v>
      </c>
    </row>
    <row r="68" spans="1:9" ht="15" customHeight="1" x14ac:dyDescent="0.25">
      <c r="A68" s="484"/>
      <c r="B68" s="303" t="s">
        <v>367</v>
      </c>
      <c r="C68" s="303"/>
      <c r="D68" s="303"/>
      <c r="E68" s="303"/>
      <c r="F68" s="303"/>
      <c r="G68" s="373"/>
      <c r="H68" s="373"/>
      <c r="I68" s="373">
        <v>295.37</v>
      </c>
    </row>
    <row r="69" spans="1:9" ht="15" customHeight="1" x14ac:dyDescent="0.25">
      <c r="A69" s="484"/>
      <c r="B69" s="303" t="s">
        <v>455</v>
      </c>
      <c r="C69" s="303"/>
      <c r="D69" s="303"/>
      <c r="E69" s="303"/>
      <c r="F69" s="303"/>
      <c r="G69" s="373"/>
      <c r="H69" s="373"/>
      <c r="I69" s="373">
        <v>176.95</v>
      </c>
    </row>
    <row r="70" spans="1:9" ht="15" customHeight="1" x14ac:dyDescent="0.25">
      <c r="A70" s="484"/>
      <c r="B70" s="303" t="s">
        <v>468</v>
      </c>
      <c r="C70" s="303"/>
      <c r="D70" s="303"/>
      <c r="E70" s="303"/>
      <c r="F70" s="303"/>
      <c r="G70" s="374"/>
      <c r="H70" s="374"/>
      <c r="I70" s="374">
        <v>0.53669999999999995</v>
      </c>
    </row>
    <row r="71" spans="1:9" ht="15" customHeight="1" x14ac:dyDescent="0.25">
      <c r="A71" s="484"/>
      <c r="B71" s="303" t="s">
        <v>377</v>
      </c>
      <c r="C71" s="303"/>
      <c r="D71" s="303"/>
      <c r="E71" s="303"/>
      <c r="F71" s="303"/>
      <c r="G71" s="374"/>
      <c r="H71" s="374"/>
      <c r="I71" s="374">
        <v>4.367E-2</v>
      </c>
    </row>
    <row r="72" spans="1:9" ht="15" customHeight="1" x14ac:dyDescent="0.25">
      <c r="A72" s="484"/>
      <c r="B72" s="303" t="s">
        <v>368</v>
      </c>
      <c r="C72" s="303"/>
      <c r="D72" s="303"/>
      <c r="E72" s="303"/>
      <c r="F72" s="303"/>
      <c r="G72" s="374"/>
      <c r="H72" s="374"/>
      <c r="I72" s="374">
        <v>1.091E-2</v>
      </c>
    </row>
    <row r="73" spans="1:9" ht="15" customHeight="1" thickBot="1" x14ac:dyDescent="0.3">
      <c r="A73" s="484"/>
      <c r="B73" s="315" t="s">
        <v>369</v>
      </c>
      <c r="C73" s="315"/>
      <c r="D73" s="315"/>
      <c r="E73" s="315"/>
      <c r="F73" s="303"/>
      <c r="G73" s="375"/>
      <c r="H73" s="376"/>
      <c r="I73" s="375">
        <v>63190</v>
      </c>
    </row>
    <row r="74" spans="1:9" ht="15" customHeight="1" x14ac:dyDescent="0.25">
      <c r="A74" s="484"/>
      <c r="B74" s="344" t="s">
        <v>402</v>
      </c>
      <c r="C74" s="378"/>
      <c r="D74" s="378"/>
      <c r="E74" s="378"/>
      <c r="F74" s="345" t="s">
        <v>29</v>
      </c>
      <c r="G74" s="345" t="s">
        <v>216</v>
      </c>
      <c r="H74" s="345" t="s">
        <v>437</v>
      </c>
      <c r="I74" s="345" t="s">
        <v>438</v>
      </c>
    </row>
    <row r="75" spans="1:9" ht="15" customHeight="1" x14ac:dyDescent="0.25">
      <c r="A75" s="484"/>
      <c r="B75" s="315" t="s">
        <v>403</v>
      </c>
      <c r="C75" s="315"/>
      <c r="D75" s="315"/>
      <c r="E75" s="315"/>
      <c r="F75" s="372">
        <v>15268</v>
      </c>
      <c r="G75" s="376">
        <v>9.4447468698965711E-2</v>
      </c>
      <c r="H75" s="438">
        <v>402167026.06</v>
      </c>
      <c r="I75" s="376">
        <v>4.6935246283889551E-2</v>
      </c>
    </row>
    <row r="76" spans="1:9" ht="15" customHeight="1" thickBot="1" x14ac:dyDescent="0.3">
      <c r="A76" s="484"/>
      <c r="B76" s="303" t="s">
        <v>336</v>
      </c>
      <c r="C76" s="303"/>
      <c r="D76" s="303"/>
      <c r="E76" s="303"/>
      <c r="F76" s="372">
        <v>146388</v>
      </c>
      <c r="G76" s="374">
        <v>0.9055525313010343</v>
      </c>
      <c r="H76" s="438">
        <v>8166383432.3199997</v>
      </c>
      <c r="I76" s="374">
        <v>0.95306475371611044</v>
      </c>
    </row>
    <row r="77" spans="1:9" ht="15" customHeight="1" x14ac:dyDescent="0.25">
      <c r="A77" s="484"/>
      <c r="B77" s="344" t="s">
        <v>459</v>
      </c>
      <c r="C77" s="378"/>
      <c r="D77" s="378"/>
      <c r="E77" s="378"/>
      <c r="F77" s="345" t="s">
        <v>29</v>
      </c>
      <c r="G77" s="345" t="s">
        <v>216</v>
      </c>
      <c r="H77" s="345" t="s">
        <v>437</v>
      </c>
      <c r="I77" s="345" t="s">
        <v>438</v>
      </c>
    </row>
    <row r="78" spans="1:9" ht="15" customHeight="1" x14ac:dyDescent="0.25">
      <c r="A78" s="484"/>
      <c r="B78" s="303" t="s">
        <v>403</v>
      </c>
      <c r="C78" s="303"/>
      <c r="D78" s="303"/>
      <c r="E78" s="303"/>
      <c r="F78" s="372">
        <v>161656</v>
      </c>
      <c r="G78" s="374">
        <v>1</v>
      </c>
      <c r="H78" s="373">
        <v>8568550458.3800001</v>
      </c>
      <c r="I78" s="376">
        <v>1</v>
      </c>
    </row>
    <row r="79" spans="1:9" ht="15" customHeight="1" thickBot="1" x14ac:dyDescent="0.3">
      <c r="A79" s="484"/>
      <c r="B79" s="303" t="s">
        <v>336</v>
      </c>
      <c r="C79" s="303"/>
      <c r="D79" s="303"/>
      <c r="E79" s="303"/>
      <c r="F79" s="303">
        <v>0</v>
      </c>
      <c r="G79" s="374">
        <v>0</v>
      </c>
      <c r="H79" s="373">
        <v>0</v>
      </c>
      <c r="I79" s="374">
        <v>0</v>
      </c>
    </row>
    <row r="80" spans="1:9" ht="15" customHeight="1" x14ac:dyDescent="0.25">
      <c r="A80" s="484"/>
      <c r="B80" s="344" t="s">
        <v>356</v>
      </c>
      <c r="C80" s="344"/>
      <c r="D80" s="344"/>
      <c r="E80" s="344"/>
      <c r="F80" s="345" t="s">
        <v>29</v>
      </c>
      <c r="G80" s="345" t="s">
        <v>216</v>
      </c>
      <c r="H80" s="345" t="s">
        <v>437</v>
      </c>
      <c r="I80" s="345" t="s">
        <v>438</v>
      </c>
    </row>
    <row r="81" spans="1:9" ht="15" customHeight="1" x14ac:dyDescent="0.25">
      <c r="A81" s="484"/>
      <c r="B81" s="303" t="s">
        <v>201</v>
      </c>
      <c r="C81" s="303"/>
      <c r="D81" s="303"/>
      <c r="E81" s="303"/>
      <c r="F81" s="372">
        <v>13159</v>
      </c>
      <c r="G81" s="376">
        <v>8.140124709259168E-2</v>
      </c>
      <c r="H81" s="438">
        <v>1038546258.14</v>
      </c>
      <c r="I81" s="376">
        <v>0.1212044281217142</v>
      </c>
    </row>
    <row r="82" spans="1:9" ht="15" customHeight="1" thickBot="1" x14ac:dyDescent="0.3">
      <c r="A82" s="484"/>
      <c r="B82" s="303" t="s">
        <v>200</v>
      </c>
      <c r="C82" s="303"/>
      <c r="D82" s="303"/>
      <c r="E82" s="303"/>
      <c r="F82" s="372">
        <v>148497</v>
      </c>
      <c r="G82" s="374">
        <v>0.91859875290740833</v>
      </c>
      <c r="H82" s="373">
        <v>7530004200.2399998</v>
      </c>
      <c r="I82" s="374">
        <v>0.87879557187828583</v>
      </c>
    </row>
    <row r="83" spans="1:9" s="303" customFormat="1" ht="15" customHeight="1" x14ac:dyDescent="0.25">
      <c r="A83" s="479"/>
      <c r="B83" s="344" t="s">
        <v>374</v>
      </c>
      <c r="C83" s="344"/>
      <c r="D83" s="344"/>
      <c r="E83" s="344"/>
      <c r="F83" s="345" t="s">
        <v>29</v>
      </c>
      <c r="G83" s="345" t="s">
        <v>216</v>
      </c>
      <c r="H83" s="345" t="s">
        <v>437</v>
      </c>
      <c r="I83" s="345" t="s">
        <v>438</v>
      </c>
    </row>
    <row r="84" spans="1:9" s="303" customFormat="1" ht="15" customHeight="1" x14ac:dyDescent="0.25">
      <c r="A84" s="479"/>
      <c r="B84" s="315" t="s">
        <v>486</v>
      </c>
      <c r="C84" s="352"/>
      <c r="D84" s="352"/>
      <c r="E84" s="352"/>
      <c r="F84" s="250">
        <v>139886</v>
      </c>
      <c r="G84" s="203">
        <v>0.86533132082941555</v>
      </c>
      <c r="H84" s="245">
        <v>7240278304.5900002</v>
      </c>
      <c r="I84" s="203">
        <v>0.84498286375953402</v>
      </c>
    </row>
    <row r="85" spans="1:9" s="303" customFormat="1" ht="15" customHeight="1" x14ac:dyDescent="0.25">
      <c r="A85" s="479"/>
      <c r="B85" s="315" t="s">
        <v>487</v>
      </c>
      <c r="C85" s="352"/>
      <c r="D85" s="352"/>
      <c r="E85" s="352"/>
      <c r="F85" s="250">
        <v>18870</v>
      </c>
      <c r="G85" s="203">
        <v>0.11672935121492552</v>
      </c>
      <c r="H85" s="245">
        <v>1085710715.28</v>
      </c>
      <c r="I85" s="203">
        <v>0.1267087963773593</v>
      </c>
    </row>
    <row r="86" spans="1:9" s="303" customFormat="1" ht="15" customHeight="1" x14ac:dyDescent="0.25">
      <c r="A86" s="479"/>
      <c r="B86" s="315" t="s">
        <v>488</v>
      </c>
      <c r="C86" s="352"/>
      <c r="D86" s="352"/>
      <c r="E86" s="352"/>
      <c r="F86" s="250">
        <v>2414</v>
      </c>
      <c r="G86" s="203">
        <v>1.4932944029296779E-2</v>
      </c>
      <c r="H86" s="245">
        <v>218733881.38</v>
      </c>
      <c r="I86" s="203">
        <v>2.5527524456144077E-2</v>
      </c>
    </row>
    <row r="87" spans="1:9" s="303" customFormat="1" ht="15" customHeight="1" thickBot="1" x14ac:dyDescent="0.3">
      <c r="A87" s="479"/>
      <c r="B87" s="361" t="s">
        <v>489</v>
      </c>
      <c r="C87" s="422"/>
      <c r="D87" s="422"/>
      <c r="E87" s="422"/>
      <c r="F87" s="439">
        <v>486</v>
      </c>
      <c r="G87" s="362">
        <v>3.0063839263621515E-3</v>
      </c>
      <c r="H87" s="440">
        <v>23827557.129999999</v>
      </c>
      <c r="I87" s="362">
        <v>2.7808154069626522E-3</v>
      </c>
    </row>
    <row r="88" spans="1:9" ht="15" customHeight="1" thickBot="1" x14ac:dyDescent="0.3">
      <c r="A88" s="484"/>
      <c r="B88" s="211" t="s">
        <v>389</v>
      </c>
      <c r="C88" s="506"/>
      <c r="D88" s="506"/>
      <c r="E88" s="506"/>
      <c r="F88" s="506"/>
      <c r="G88" s="506"/>
      <c r="H88" s="506"/>
      <c r="I88" s="506"/>
    </row>
    <row r="89" spans="1:9" ht="15" customHeight="1" x14ac:dyDescent="0.25">
      <c r="A89" s="484"/>
      <c r="B89" s="344" t="s">
        <v>357</v>
      </c>
      <c r="C89" s="344"/>
      <c r="D89" s="344"/>
      <c r="E89" s="344"/>
      <c r="F89" s="345" t="s">
        <v>29</v>
      </c>
      <c r="G89" s="345" t="s">
        <v>216</v>
      </c>
      <c r="H89" s="345" t="s">
        <v>437</v>
      </c>
      <c r="I89" s="345" t="s">
        <v>438</v>
      </c>
    </row>
    <row r="90" spans="1:9" ht="15" customHeight="1" x14ac:dyDescent="0.25">
      <c r="A90" s="484"/>
      <c r="B90" s="303" t="s">
        <v>187</v>
      </c>
      <c r="C90" s="303"/>
      <c r="D90" s="303"/>
      <c r="E90" s="303"/>
      <c r="F90" s="379">
        <v>3264</v>
      </c>
      <c r="G90" s="203">
        <v>2.0191022912851981E-2</v>
      </c>
      <c r="H90" s="382">
        <v>332950399.87</v>
      </c>
      <c r="I90" s="203">
        <v>3.88572608035909E-2</v>
      </c>
    </row>
    <row r="91" spans="1:9" ht="15" customHeight="1" x14ac:dyDescent="0.25">
      <c r="A91" s="484"/>
      <c r="B91" s="303" t="s">
        <v>188</v>
      </c>
      <c r="C91" s="303"/>
      <c r="D91" s="303"/>
      <c r="E91" s="303"/>
      <c r="F91" s="379">
        <v>7556</v>
      </c>
      <c r="G91" s="203">
        <v>4.6741228287227196E-2</v>
      </c>
      <c r="H91" s="382">
        <v>793585162.19000006</v>
      </c>
      <c r="I91" s="203">
        <v>9.2616034187425214E-2</v>
      </c>
    </row>
    <row r="92" spans="1:9" ht="15" customHeight="1" x14ac:dyDescent="0.25">
      <c r="A92" s="484"/>
      <c r="B92" s="303" t="s">
        <v>189</v>
      </c>
      <c r="C92" s="303"/>
      <c r="D92" s="303"/>
      <c r="E92" s="303"/>
      <c r="F92" s="379">
        <v>8725</v>
      </c>
      <c r="G92" s="203">
        <v>5.3972633245904886E-2</v>
      </c>
      <c r="H92" s="382">
        <v>855992894.77999997</v>
      </c>
      <c r="I92" s="203">
        <v>9.9899381924377084E-2</v>
      </c>
    </row>
    <row r="93" spans="1:9" ht="15" customHeight="1" x14ac:dyDescent="0.25">
      <c r="A93" s="484"/>
      <c r="B93" s="303" t="s">
        <v>190</v>
      </c>
      <c r="C93" s="303"/>
      <c r="D93" s="303"/>
      <c r="E93" s="303"/>
      <c r="F93" s="379">
        <v>8746</v>
      </c>
      <c r="G93" s="203">
        <v>5.4102538724204487E-2</v>
      </c>
      <c r="H93" s="382">
        <v>813025610.94000006</v>
      </c>
      <c r="I93" s="203">
        <v>9.4884848363688518E-2</v>
      </c>
    </row>
    <row r="94" spans="1:9" ht="15" customHeight="1" x14ac:dyDescent="0.25">
      <c r="A94" s="484"/>
      <c r="B94" s="303" t="s">
        <v>191</v>
      </c>
      <c r="C94" s="303"/>
      <c r="D94" s="303"/>
      <c r="E94" s="303"/>
      <c r="F94" s="379">
        <v>6071</v>
      </c>
      <c r="G94" s="203">
        <v>3.75550551788984E-2</v>
      </c>
      <c r="H94" s="382">
        <v>510277723.72000003</v>
      </c>
      <c r="I94" s="203">
        <v>5.9552397596136106E-2</v>
      </c>
    </row>
    <row r="95" spans="1:9" ht="15" customHeight="1" x14ac:dyDescent="0.25">
      <c r="A95" s="484"/>
      <c r="B95" s="303" t="s">
        <v>192</v>
      </c>
      <c r="C95" s="303"/>
      <c r="D95" s="303"/>
      <c r="E95" s="303"/>
      <c r="F95" s="379">
        <v>6906</v>
      </c>
      <c r="G95" s="203">
        <v>4.2720344435096751E-2</v>
      </c>
      <c r="H95" s="382">
        <v>533755825.95999998</v>
      </c>
      <c r="I95" s="203">
        <v>6.2292429571677368E-2</v>
      </c>
    </row>
    <row r="96" spans="1:9" ht="15" customHeight="1" x14ac:dyDescent="0.25">
      <c r="A96" s="484"/>
      <c r="B96" s="303" t="s">
        <v>193</v>
      </c>
      <c r="C96" s="303"/>
      <c r="D96" s="303"/>
      <c r="E96" s="303"/>
      <c r="F96" s="379">
        <v>5606</v>
      </c>
      <c r="G96" s="203">
        <v>3.4678576730835846E-2</v>
      </c>
      <c r="H96" s="382">
        <v>390038900.51999998</v>
      </c>
      <c r="I96" s="203">
        <v>4.5519823033608194E-2</v>
      </c>
    </row>
    <row r="97" spans="1:9" ht="15" customHeight="1" x14ac:dyDescent="0.25">
      <c r="A97" s="484"/>
      <c r="B97" s="303" t="s">
        <v>194</v>
      </c>
      <c r="C97" s="303"/>
      <c r="D97" s="303"/>
      <c r="E97" s="303"/>
      <c r="F97" s="379">
        <v>4509</v>
      </c>
      <c r="G97" s="203">
        <v>2.7892561983471075E-2</v>
      </c>
      <c r="H97" s="382">
        <v>301286567.25999999</v>
      </c>
      <c r="I97" s="203">
        <v>3.5161906173446549E-2</v>
      </c>
    </row>
    <row r="98" spans="1:9" ht="15" customHeight="1" x14ac:dyDescent="0.25">
      <c r="A98" s="484"/>
      <c r="B98" s="303" t="s">
        <v>195</v>
      </c>
      <c r="C98" s="303"/>
      <c r="D98" s="303"/>
      <c r="E98" s="303"/>
      <c r="F98" s="379">
        <v>2557</v>
      </c>
      <c r="G98" s="203">
        <v>1.5817538476765477E-2</v>
      </c>
      <c r="H98" s="382">
        <v>159431412.22</v>
      </c>
      <c r="I98" s="203">
        <v>1.8606579140124788E-2</v>
      </c>
    </row>
    <row r="99" spans="1:9" ht="15" customHeight="1" x14ac:dyDescent="0.25">
      <c r="A99" s="484"/>
      <c r="B99" s="303" t="s">
        <v>196</v>
      </c>
      <c r="C99" s="303"/>
      <c r="D99" s="303"/>
      <c r="E99" s="303"/>
      <c r="F99" s="379">
        <v>1695</v>
      </c>
      <c r="G99" s="203">
        <v>1.0485227891324788E-2</v>
      </c>
      <c r="H99" s="382">
        <v>96797992.730000004</v>
      </c>
      <c r="I99" s="203">
        <v>1.1296892420739852E-2</v>
      </c>
    </row>
    <row r="100" spans="1:9" ht="15" customHeight="1" x14ac:dyDescent="0.25">
      <c r="A100" s="484"/>
      <c r="B100" s="315" t="s">
        <v>197</v>
      </c>
      <c r="C100" s="315"/>
      <c r="D100" s="315"/>
      <c r="E100" s="315"/>
      <c r="F100" s="379">
        <v>1782</v>
      </c>
      <c r="G100" s="203">
        <v>1.1023407729994557E-2</v>
      </c>
      <c r="H100" s="382">
        <v>95232345.329999998</v>
      </c>
      <c r="I100" s="203">
        <v>1.1114172203638391E-2</v>
      </c>
    </row>
    <row r="101" spans="1:9" ht="15" customHeight="1" x14ac:dyDescent="0.25">
      <c r="A101" s="484"/>
      <c r="B101" s="315" t="s">
        <v>198</v>
      </c>
      <c r="C101" s="315"/>
      <c r="D101" s="315"/>
      <c r="E101" s="315"/>
      <c r="F101" s="379">
        <v>1628</v>
      </c>
      <c r="G101" s="203">
        <v>1.0070767555797496E-2</v>
      </c>
      <c r="H101" s="382">
        <v>92632963.689999998</v>
      </c>
      <c r="I101" s="203">
        <v>1.0810809149102391E-2</v>
      </c>
    </row>
    <row r="102" spans="1:9" ht="15" customHeight="1" thickBot="1" x14ac:dyDescent="0.3">
      <c r="A102" s="484"/>
      <c r="B102" s="304" t="s">
        <v>199</v>
      </c>
      <c r="C102" s="304"/>
      <c r="D102" s="304"/>
      <c r="E102" s="304"/>
      <c r="F102" s="379">
        <v>102611</v>
      </c>
      <c r="G102" s="362">
        <v>0.63474909684762704</v>
      </c>
      <c r="H102" s="382">
        <v>3593542659.1700001</v>
      </c>
      <c r="I102" s="203">
        <v>0.41938746543244465</v>
      </c>
    </row>
    <row r="103" spans="1:9" ht="15" customHeight="1" x14ac:dyDescent="0.25">
      <c r="A103" s="484"/>
      <c r="B103" s="311" t="s">
        <v>3</v>
      </c>
      <c r="C103" s="311"/>
      <c r="D103" s="311"/>
      <c r="E103" s="311"/>
      <c r="F103" s="345" t="s">
        <v>29</v>
      </c>
      <c r="G103" s="294" t="s">
        <v>216</v>
      </c>
      <c r="H103" s="345" t="s">
        <v>437</v>
      </c>
      <c r="I103" s="345" t="s">
        <v>438</v>
      </c>
    </row>
    <row r="104" spans="1:9" ht="15" customHeight="1" x14ac:dyDescent="0.25">
      <c r="A104" s="484"/>
      <c r="B104" s="303" t="s">
        <v>132</v>
      </c>
      <c r="C104" s="303"/>
      <c r="D104" s="303"/>
      <c r="E104" s="303"/>
      <c r="F104" s="379">
        <v>11644</v>
      </c>
      <c r="G104" s="203">
        <v>7.2029494729549171E-2</v>
      </c>
      <c r="H104" s="382">
        <v>90402324.810000002</v>
      </c>
      <c r="I104" s="203">
        <v>1.0550480533330697E-2</v>
      </c>
    </row>
    <row r="105" spans="1:9" ht="15" customHeight="1" x14ac:dyDescent="0.25">
      <c r="A105" s="484"/>
      <c r="B105" s="303" t="s">
        <v>133</v>
      </c>
      <c r="C105" s="303"/>
      <c r="D105" s="303"/>
      <c r="E105" s="303"/>
      <c r="F105" s="379">
        <v>14551</v>
      </c>
      <c r="G105" s="203">
        <v>9.0012124511307967E-2</v>
      </c>
      <c r="H105" s="382">
        <v>258459897.93000001</v>
      </c>
      <c r="I105" s="203">
        <v>3.0163783149252218E-2</v>
      </c>
    </row>
    <row r="106" spans="1:9" ht="15" customHeight="1" x14ac:dyDescent="0.25">
      <c r="A106" s="484"/>
      <c r="B106" s="303" t="s">
        <v>134</v>
      </c>
      <c r="C106" s="303"/>
      <c r="D106" s="303"/>
      <c r="E106" s="303"/>
      <c r="F106" s="379">
        <v>13066</v>
      </c>
      <c r="G106" s="203">
        <v>8.0825951402979171E-2</v>
      </c>
      <c r="H106" s="382">
        <v>301575370.60000002</v>
      </c>
      <c r="I106" s="203">
        <v>3.5195611213920182E-2</v>
      </c>
    </row>
    <row r="107" spans="1:9" ht="15" customHeight="1" x14ac:dyDescent="0.25">
      <c r="A107" s="484"/>
      <c r="B107" s="303" t="s">
        <v>135</v>
      </c>
      <c r="C107" s="303"/>
      <c r="D107" s="303"/>
      <c r="E107" s="303"/>
      <c r="F107" s="379">
        <v>7810</v>
      </c>
      <c r="G107" s="203">
        <v>4.8312465977136634E-2</v>
      </c>
      <c r="H107" s="382">
        <v>243271738.86000001</v>
      </c>
      <c r="I107" s="203">
        <v>2.8391236072150505E-2</v>
      </c>
    </row>
    <row r="108" spans="1:9" ht="15" customHeight="1" x14ac:dyDescent="0.25">
      <c r="A108" s="484"/>
      <c r="B108" s="303" t="s">
        <v>136</v>
      </c>
      <c r="C108" s="303"/>
      <c r="D108" s="303"/>
      <c r="E108" s="303"/>
      <c r="F108" s="379">
        <v>7450</v>
      </c>
      <c r="G108" s="203">
        <v>4.6085514920572078E-2</v>
      </c>
      <c r="H108" s="382">
        <v>270730504.13999999</v>
      </c>
      <c r="I108" s="203">
        <v>3.1595834727824575E-2</v>
      </c>
    </row>
    <row r="109" spans="1:9" ht="15" customHeight="1" x14ac:dyDescent="0.25">
      <c r="A109" s="484"/>
      <c r="B109" s="303" t="s">
        <v>137</v>
      </c>
      <c r="C109" s="303"/>
      <c r="D109" s="303"/>
      <c r="E109" s="303"/>
      <c r="F109" s="379">
        <v>8315</v>
      </c>
      <c r="G109" s="203">
        <v>5.1436383431484142E-2</v>
      </c>
      <c r="H109" s="382">
        <v>337699422.06</v>
      </c>
      <c r="I109" s="203">
        <v>3.941149949461191E-2</v>
      </c>
    </row>
    <row r="110" spans="1:9" ht="15" customHeight="1" x14ac:dyDescent="0.25">
      <c r="A110" s="484"/>
      <c r="B110" s="303" t="s">
        <v>138</v>
      </c>
      <c r="C110" s="303"/>
      <c r="D110" s="303"/>
      <c r="E110" s="303"/>
      <c r="F110" s="379">
        <v>8092</v>
      </c>
      <c r="G110" s="203">
        <v>5.0056910971445538E-2</v>
      </c>
      <c r="H110" s="382">
        <v>391488696.13999999</v>
      </c>
      <c r="I110" s="203">
        <v>4.5689022669770936E-2</v>
      </c>
    </row>
    <row r="111" spans="1:9" ht="15" customHeight="1" x14ac:dyDescent="0.25">
      <c r="A111" s="484"/>
      <c r="B111" s="303" t="s">
        <v>139</v>
      </c>
      <c r="C111" s="303"/>
      <c r="D111" s="303"/>
      <c r="E111" s="303"/>
      <c r="F111" s="379">
        <v>8333</v>
      </c>
      <c r="G111" s="203">
        <v>5.1547730984312368E-2</v>
      </c>
      <c r="H111" s="382">
        <v>431552868.33999997</v>
      </c>
      <c r="I111" s="203">
        <v>5.0364746106845111E-2</v>
      </c>
    </row>
    <row r="112" spans="1:9" ht="15" customHeight="1" x14ac:dyDescent="0.25">
      <c r="A112" s="484"/>
      <c r="B112" s="303" t="s">
        <v>140</v>
      </c>
      <c r="C112" s="303"/>
      <c r="D112" s="303"/>
      <c r="E112" s="303"/>
      <c r="F112" s="379">
        <v>10383</v>
      </c>
      <c r="G112" s="203">
        <v>6.4228980056416099E-2</v>
      </c>
      <c r="H112" s="382">
        <v>563392039.35000002</v>
      </c>
      <c r="I112" s="203">
        <v>6.5751149168877851E-2</v>
      </c>
    </row>
    <row r="113" spans="1:9" ht="15" customHeight="1" x14ac:dyDescent="0.25">
      <c r="A113" s="484"/>
      <c r="B113" s="303" t="s">
        <v>141</v>
      </c>
      <c r="C113" s="303"/>
      <c r="D113" s="303"/>
      <c r="E113" s="303"/>
      <c r="F113" s="379">
        <v>13708</v>
      </c>
      <c r="G113" s="203">
        <v>8.4797347453852631E-2</v>
      </c>
      <c r="H113" s="382">
        <v>804862585.69000006</v>
      </c>
      <c r="I113" s="203">
        <v>9.393217552950843E-2</v>
      </c>
    </row>
    <row r="114" spans="1:9" ht="15" customHeight="1" x14ac:dyDescent="0.25">
      <c r="A114" s="484"/>
      <c r="B114" s="303" t="s">
        <v>142</v>
      </c>
      <c r="C114" s="303"/>
      <c r="D114" s="303"/>
      <c r="E114" s="303"/>
      <c r="F114" s="379">
        <v>13273</v>
      </c>
      <c r="G114" s="203">
        <v>8.2106448260503784E-2</v>
      </c>
      <c r="H114" s="382">
        <v>859283006.25999999</v>
      </c>
      <c r="I114" s="203">
        <v>0.10028335719487133</v>
      </c>
    </row>
    <row r="115" spans="1:9" ht="15" customHeight="1" x14ac:dyDescent="0.25">
      <c r="A115" s="484"/>
      <c r="B115" s="303" t="s">
        <v>143</v>
      </c>
      <c r="C115" s="303"/>
      <c r="D115" s="303"/>
      <c r="E115" s="303"/>
      <c r="F115" s="379">
        <v>14166</v>
      </c>
      <c r="G115" s="203">
        <v>8.7630524075815314E-2</v>
      </c>
      <c r="H115" s="382">
        <v>1093192932.1099999</v>
      </c>
      <c r="I115" s="203">
        <v>0.12758201488337653</v>
      </c>
    </row>
    <row r="116" spans="1:9" ht="15" customHeight="1" x14ac:dyDescent="0.25">
      <c r="A116" s="484"/>
      <c r="B116" s="303" t="s">
        <v>144</v>
      </c>
      <c r="C116" s="303"/>
      <c r="D116" s="303"/>
      <c r="E116" s="303"/>
      <c r="F116" s="379">
        <v>7071</v>
      </c>
      <c r="G116" s="203">
        <v>4.3741030336022169E-2</v>
      </c>
      <c r="H116" s="382">
        <v>591961687.40999997</v>
      </c>
      <c r="I116" s="203">
        <v>6.9085394348242929E-2</v>
      </c>
    </row>
    <row r="117" spans="1:9" ht="15" customHeight="1" x14ac:dyDescent="0.25">
      <c r="A117" s="484"/>
      <c r="B117" s="303" t="s">
        <v>145</v>
      </c>
      <c r="C117" s="303"/>
      <c r="D117" s="303"/>
      <c r="E117" s="303"/>
      <c r="F117" s="379">
        <v>22859</v>
      </c>
      <c r="G117" s="203">
        <v>0.14140520611669224</v>
      </c>
      <c r="H117" s="382">
        <v>2258987304.9699998</v>
      </c>
      <c r="I117" s="203">
        <v>0.26363704292138718</v>
      </c>
    </row>
    <row r="118" spans="1:9" ht="15" customHeight="1" thickBot="1" x14ac:dyDescent="0.3">
      <c r="A118" s="484"/>
      <c r="B118" s="304" t="s">
        <v>147</v>
      </c>
      <c r="C118" s="304"/>
      <c r="D118" s="304"/>
      <c r="E118" s="304"/>
      <c r="F118" s="379">
        <v>935</v>
      </c>
      <c r="G118" s="362">
        <v>5.7838867719107239E-3</v>
      </c>
      <c r="H118" s="382">
        <v>71690079.709999993</v>
      </c>
      <c r="I118" s="203">
        <v>8.3666519860296149E-3</v>
      </c>
    </row>
    <row r="119" spans="1:9" ht="15" customHeight="1" x14ac:dyDescent="0.25">
      <c r="A119" s="484"/>
      <c r="B119" s="311" t="s">
        <v>358</v>
      </c>
      <c r="C119" s="311"/>
      <c r="D119" s="311"/>
      <c r="E119" s="311"/>
      <c r="F119" s="345" t="s">
        <v>29</v>
      </c>
      <c r="G119" s="294" t="s">
        <v>216</v>
      </c>
      <c r="H119" s="345" t="s">
        <v>437</v>
      </c>
      <c r="I119" s="345" t="s">
        <v>438</v>
      </c>
    </row>
    <row r="120" spans="1:9" ht="15" customHeight="1" x14ac:dyDescent="0.25">
      <c r="A120" s="484"/>
      <c r="B120" s="303" t="s">
        <v>273</v>
      </c>
      <c r="C120" s="303"/>
      <c r="D120" s="303"/>
      <c r="E120" s="303"/>
      <c r="F120" s="379">
        <v>69821</v>
      </c>
      <c r="G120" s="203">
        <v>0.43191097144553869</v>
      </c>
      <c r="H120" s="382">
        <v>1971656996.7800002</v>
      </c>
      <c r="I120" s="203">
        <v>0.23010391388332543</v>
      </c>
    </row>
    <row r="121" spans="1:9" ht="15" customHeight="1" x14ac:dyDescent="0.25">
      <c r="A121" s="484"/>
      <c r="B121" s="303" t="s">
        <v>180</v>
      </c>
      <c r="C121" s="303"/>
      <c r="D121" s="303"/>
      <c r="E121" s="303"/>
      <c r="F121" s="379">
        <v>22023</v>
      </c>
      <c r="G121" s="203">
        <v>0.13623373088533677</v>
      </c>
      <c r="H121" s="382">
        <v>1216362316.98</v>
      </c>
      <c r="I121" s="203">
        <v>0.14195660314871619</v>
      </c>
    </row>
    <row r="122" spans="1:9" ht="15" customHeight="1" x14ac:dyDescent="0.25">
      <c r="A122" s="484"/>
      <c r="B122" s="303" t="s">
        <v>181</v>
      </c>
      <c r="C122" s="303"/>
      <c r="D122" s="303"/>
      <c r="E122" s="303"/>
      <c r="F122" s="379">
        <v>26653</v>
      </c>
      <c r="G122" s="203">
        <v>0.16487479586281981</v>
      </c>
      <c r="H122" s="382">
        <v>1674741405.48</v>
      </c>
      <c r="I122" s="203">
        <v>0.19545212619272273</v>
      </c>
    </row>
    <row r="123" spans="1:9" ht="15" customHeight="1" x14ac:dyDescent="0.25">
      <c r="A123" s="484"/>
      <c r="B123" s="303" t="s">
        <v>182</v>
      </c>
      <c r="C123" s="303"/>
      <c r="D123" s="303"/>
      <c r="E123" s="303"/>
      <c r="F123" s="379">
        <v>25055</v>
      </c>
      <c r="G123" s="203">
        <v>0.15498960756173602</v>
      </c>
      <c r="H123" s="382">
        <v>1910964744.8599999</v>
      </c>
      <c r="I123" s="203">
        <v>0.22302077278322913</v>
      </c>
    </row>
    <row r="124" spans="1:9" ht="15" customHeight="1" x14ac:dyDescent="0.25">
      <c r="A124" s="484"/>
      <c r="B124" s="303" t="s">
        <v>183</v>
      </c>
      <c r="C124" s="303"/>
      <c r="D124" s="303"/>
      <c r="E124" s="303"/>
      <c r="F124" s="379">
        <v>18101</v>
      </c>
      <c r="G124" s="203">
        <v>0.11197233631909734</v>
      </c>
      <c r="H124" s="382">
        <v>1794619178.6099999</v>
      </c>
      <c r="I124" s="203">
        <v>0.20944256409844342</v>
      </c>
    </row>
    <row r="125" spans="1:9" ht="15" customHeight="1" thickBot="1" x14ac:dyDescent="0.3">
      <c r="A125" s="484"/>
      <c r="B125" s="304" t="s">
        <v>274</v>
      </c>
      <c r="C125" s="304"/>
      <c r="D125" s="304"/>
      <c r="E125" s="361"/>
      <c r="F125" s="379">
        <v>3</v>
      </c>
      <c r="G125" s="362">
        <v>1.8557925471371307E-5</v>
      </c>
      <c r="H125" s="382">
        <v>205815.67</v>
      </c>
      <c r="I125" s="203">
        <v>2.4019893563060403E-5</v>
      </c>
    </row>
    <row r="126" spans="1:9" ht="15" customHeight="1" x14ac:dyDescent="0.25">
      <c r="A126" s="484"/>
      <c r="B126" s="311" t="s">
        <v>401</v>
      </c>
      <c r="C126" s="311"/>
      <c r="D126" s="311"/>
      <c r="E126" s="311"/>
      <c r="F126" s="345" t="s">
        <v>29</v>
      </c>
      <c r="G126" s="294" t="s">
        <v>216</v>
      </c>
      <c r="H126" s="345" t="s">
        <v>437</v>
      </c>
      <c r="I126" s="345" t="s">
        <v>438</v>
      </c>
    </row>
    <row r="127" spans="1:9" ht="15" customHeight="1" x14ac:dyDescent="0.25">
      <c r="A127" s="484"/>
      <c r="B127" s="303" t="s">
        <v>171</v>
      </c>
      <c r="C127" s="303"/>
      <c r="D127" s="303"/>
      <c r="E127" s="303"/>
      <c r="F127" s="379">
        <v>124834</v>
      </c>
      <c r="G127" s="203">
        <v>0.77222002276438861</v>
      </c>
      <c r="H127" s="382">
        <v>7388905369.29</v>
      </c>
      <c r="I127" s="203">
        <v>0.86232851229389529</v>
      </c>
    </row>
    <row r="128" spans="1:9" ht="15" customHeight="1" x14ac:dyDescent="0.25">
      <c r="A128" s="484"/>
      <c r="B128" s="303" t="s">
        <v>172</v>
      </c>
      <c r="C128" s="303"/>
      <c r="D128" s="303"/>
      <c r="E128" s="303"/>
      <c r="F128" s="379">
        <v>32895</v>
      </c>
      <c r="G128" s="203">
        <v>0.20348765279358638</v>
      </c>
      <c r="H128" s="382">
        <v>926786507.58000004</v>
      </c>
      <c r="I128" s="203">
        <v>0.10816141097396555</v>
      </c>
    </row>
    <row r="129" spans="1:9" ht="15" customHeight="1" x14ac:dyDescent="0.25">
      <c r="A129" s="484"/>
      <c r="B129" s="303" t="s">
        <v>173</v>
      </c>
      <c r="C129" s="303"/>
      <c r="D129" s="303"/>
      <c r="E129" s="303"/>
      <c r="F129" s="379">
        <v>1976</v>
      </c>
      <c r="G129" s="203">
        <v>1.2223486910476568E-2</v>
      </c>
      <c r="H129" s="382">
        <v>140068991.43000001</v>
      </c>
      <c r="I129" s="203">
        <v>1.6346871283580203E-2</v>
      </c>
    </row>
    <row r="130" spans="1:9" ht="15" customHeight="1" thickBot="1" x14ac:dyDescent="0.3">
      <c r="A130" s="484"/>
      <c r="B130" s="304" t="s">
        <v>174</v>
      </c>
      <c r="C130" s="304"/>
      <c r="D130" s="304"/>
      <c r="E130" s="304"/>
      <c r="F130" s="379">
        <v>1951</v>
      </c>
      <c r="G130" s="362">
        <v>1.2068837531548473E-2</v>
      </c>
      <c r="H130" s="382">
        <v>112789590.08</v>
      </c>
      <c r="I130" s="203">
        <v>1.3163205448558962E-2</v>
      </c>
    </row>
    <row r="131" spans="1:9" ht="15" customHeight="1" x14ac:dyDescent="0.25">
      <c r="A131" s="484"/>
      <c r="B131" s="310" t="s">
        <v>359</v>
      </c>
      <c r="C131" s="315"/>
      <c r="D131" s="315"/>
      <c r="E131" s="315"/>
      <c r="F131" s="345" t="s">
        <v>29</v>
      </c>
      <c r="G131" s="294" t="s">
        <v>216</v>
      </c>
      <c r="H131" s="345" t="s">
        <v>437</v>
      </c>
      <c r="I131" s="345" t="s">
        <v>438</v>
      </c>
    </row>
    <row r="132" spans="1:9" ht="15" customHeight="1" x14ac:dyDescent="0.25">
      <c r="A132" s="484"/>
      <c r="B132" s="310" t="s">
        <v>378</v>
      </c>
      <c r="C132" s="310"/>
      <c r="D132" s="310"/>
      <c r="E132" s="310"/>
      <c r="F132" s="384">
        <v>161656</v>
      </c>
      <c r="G132" s="505">
        <v>1</v>
      </c>
      <c r="H132" s="385">
        <v>8568550458.3800001</v>
      </c>
      <c r="I132" s="491">
        <v>1</v>
      </c>
    </row>
    <row r="133" spans="1:9" ht="15" customHeight="1" x14ac:dyDescent="0.25">
      <c r="A133" s="484"/>
      <c r="B133" s="307" t="s">
        <v>490</v>
      </c>
      <c r="C133" s="315"/>
      <c r="D133" s="315"/>
      <c r="E133" s="315"/>
      <c r="F133" s="380">
        <v>95660</v>
      </c>
      <c r="G133" s="203">
        <v>0.59175038353045972</v>
      </c>
      <c r="H133" s="355">
        <v>4848952899.1700001</v>
      </c>
      <c r="I133" s="203">
        <v>0.56590118978966253</v>
      </c>
    </row>
    <row r="134" spans="1:9" ht="15" customHeight="1" x14ac:dyDescent="0.25">
      <c r="A134" s="484"/>
      <c r="B134" s="307" t="s">
        <v>491</v>
      </c>
      <c r="C134" s="315"/>
      <c r="D134" s="315"/>
      <c r="E134" s="315"/>
      <c r="F134" s="380">
        <v>65144</v>
      </c>
      <c r="G134" s="203">
        <v>0.40297916563567082</v>
      </c>
      <c r="H134" s="355">
        <v>3659562549.5500002</v>
      </c>
      <c r="I134" s="203">
        <v>0.42709237312957249</v>
      </c>
    </row>
    <row r="135" spans="1:9" ht="15" customHeight="1" x14ac:dyDescent="0.25">
      <c r="A135" s="484"/>
      <c r="B135" s="307" t="s">
        <v>489</v>
      </c>
      <c r="C135" s="315"/>
      <c r="D135" s="315"/>
      <c r="E135" s="315"/>
      <c r="F135" s="380">
        <v>852</v>
      </c>
      <c r="G135" s="203">
        <v>5.2704508338694512E-3</v>
      </c>
      <c r="H135" s="355">
        <v>60035009.659999996</v>
      </c>
      <c r="I135" s="203">
        <v>7.0064370807650499E-3</v>
      </c>
    </row>
    <row r="136" spans="1:9" ht="15" customHeight="1" thickBot="1" x14ac:dyDescent="0.3">
      <c r="A136" s="484"/>
      <c r="B136" s="310" t="s">
        <v>379</v>
      </c>
      <c r="C136" s="310"/>
      <c r="D136" s="310"/>
      <c r="E136" s="310"/>
      <c r="F136" s="384">
        <v>0</v>
      </c>
      <c r="G136" s="505">
        <v>0</v>
      </c>
      <c r="H136" s="385">
        <v>0</v>
      </c>
      <c r="I136" s="491">
        <v>0</v>
      </c>
    </row>
    <row r="137" spans="1:9" ht="15" customHeight="1" x14ac:dyDescent="0.25">
      <c r="A137" s="484"/>
      <c r="B137" s="344" t="s">
        <v>360</v>
      </c>
      <c r="C137" s="344"/>
      <c r="D137" s="344"/>
      <c r="E137" s="344"/>
      <c r="F137" s="345" t="s">
        <v>29</v>
      </c>
      <c r="G137" s="345" t="s">
        <v>216</v>
      </c>
      <c r="H137" s="345" t="s">
        <v>437</v>
      </c>
      <c r="I137" s="345" t="s">
        <v>438</v>
      </c>
    </row>
    <row r="138" spans="1:9" ht="15" customHeight="1" x14ac:dyDescent="0.25">
      <c r="A138" s="484"/>
      <c r="B138" s="310" t="s">
        <v>268</v>
      </c>
      <c r="C138" s="310"/>
      <c r="D138" s="310"/>
      <c r="E138" s="310"/>
      <c r="F138" s="384">
        <v>161656</v>
      </c>
      <c r="G138" s="505">
        <v>1</v>
      </c>
      <c r="H138" s="385">
        <v>8568550458.3800001</v>
      </c>
      <c r="I138" s="491">
        <v>0.99999999999999989</v>
      </c>
    </row>
    <row r="139" spans="1:9" ht="15" customHeight="1" x14ac:dyDescent="0.25">
      <c r="A139" s="484"/>
      <c r="B139" s="306" t="s">
        <v>152</v>
      </c>
      <c r="C139" s="303"/>
      <c r="D139" s="303"/>
      <c r="E139" s="303"/>
      <c r="F139" s="379">
        <v>58859</v>
      </c>
      <c r="G139" s="203">
        <v>0.36410031177314794</v>
      </c>
      <c r="H139" s="382">
        <v>3430456655.1100001</v>
      </c>
      <c r="I139" s="203">
        <v>0.400354374030094</v>
      </c>
    </row>
    <row r="140" spans="1:9" ht="15" customHeight="1" x14ac:dyDescent="0.25">
      <c r="A140" s="484"/>
      <c r="B140" s="306" t="s">
        <v>330</v>
      </c>
      <c r="C140" s="303"/>
      <c r="D140" s="303"/>
      <c r="E140" s="303"/>
      <c r="F140" s="379">
        <v>43686</v>
      </c>
      <c r="G140" s="203">
        <v>0.27024051071410898</v>
      </c>
      <c r="H140" s="382">
        <v>2227070604.27</v>
      </c>
      <c r="I140" s="203">
        <v>0.25991217710481423</v>
      </c>
    </row>
    <row r="141" spans="1:9" ht="15" customHeight="1" x14ac:dyDescent="0.25">
      <c r="A141" s="484"/>
      <c r="B141" s="306" t="s">
        <v>331</v>
      </c>
      <c r="C141" s="303"/>
      <c r="D141" s="303"/>
      <c r="E141" s="303"/>
      <c r="F141" s="379">
        <v>34251</v>
      </c>
      <c r="G141" s="203">
        <v>0.2118758351066462</v>
      </c>
      <c r="H141" s="382">
        <v>1551040831.3299999</v>
      </c>
      <c r="I141" s="203">
        <v>0.18101554502874984</v>
      </c>
    </row>
    <row r="142" spans="1:9" ht="15" customHeight="1" x14ac:dyDescent="0.25">
      <c r="A142" s="484"/>
      <c r="B142" s="306" t="s">
        <v>155</v>
      </c>
      <c r="C142" s="303"/>
      <c r="D142" s="303"/>
      <c r="E142" s="303"/>
      <c r="F142" s="379">
        <v>11763</v>
      </c>
      <c r="G142" s="203">
        <v>7.2765625773246898E-2</v>
      </c>
      <c r="H142" s="382">
        <v>588367210.10000002</v>
      </c>
      <c r="I142" s="203">
        <v>6.8665897803587048E-2</v>
      </c>
    </row>
    <row r="143" spans="1:9" ht="15" customHeight="1" x14ac:dyDescent="0.25">
      <c r="A143" s="484"/>
      <c r="B143" s="306" t="s">
        <v>156</v>
      </c>
      <c r="C143" s="303"/>
      <c r="D143" s="303"/>
      <c r="E143" s="303"/>
      <c r="F143" s="379">
        <v>8215</v>
      </c>
      <c r="G143" s="203">
        <v>5.0817785915771761E-2</v>
      </c>
      <c r="H143" s="382">
        <v>506166009.56999999</v>
      </c>
      <c r="I143" s="203">
        <v>5.9072536484274553E-2</v>
      </c>
    </row>
    <row r="144" spans="1:9" ht="15" customHeight="1" x14ac:dyDescent="0.25">
      <c r="A144" s="484"/>
      <c r="B144" s="306" t="s">
        <v>161</v>
      </c>
      <c r="C144" s="303"/>
      <c r="D144" s="303"/>
      <c r="E144" s="303"/>
      <c r="F144" s="379">
        <v>2516</v>
      </c>
      <c r="G144" s="203">
        <v>1.5563913495323402E-2</v>
      </c>
      <c r="H144" s="382">
        <v>142022758.16</v>
      </c>
      <c r="I144" s="203">
        <v>1.6574887298598146E-2</v>
      </c>
    </row>
    <row r="145" spans="1:9" ht="15" customHeight="1" thickBot="1" x14ac:dyDescent="0.3">
      <c r="A145" s="484"/>
      <c r="B145" s="313" t="s">
        <v>159</v>
      </c>
      <c r="C145" s="304"/>
      <c r="D145" s="304"/>
      <c r="E145" s="361"/>
      <c r="F145" s="379">
        <v>2366</v>
      </c>
      <c r="G145" s="362">
        <v>1.4636017221754838E-2</v>
      </c>
      <c r="H145" s="382">
        <v>123426389.84</v>
      </c>
      <c r="I145" s="203">
        <v>1.4404582249882138E-2</v>
      </c>
    </row>
    <row r="146" spans="1:9" ht="15" customHeight="1" x14ac:dyDescent="0.25">
      <c r="A146" s="484"/>
      <c r="B146" s="311" t="s">
        <v>460</v>
      </c>
      <c r="C146" s="311"/>
      <c r="D146" s="311"/>
      <c r="E146" s="311"/>
      <c r="F146" s="345" t="s">
        <v>29</v>
      </c>
      <c r="G146" s="294" t="s">
        <v>216</v>
      </c>
      <c r="H146" s="345" t="s">
        <v>437</v>
      </c>
      <c r="I146" s="345" t="s">
        <v>438</v>
      </c>
    </row>
    <row r="147" spans="1:9" ht="15" customHeight="1" x14ac:dyDescent="0.25">
      <c r="A147" s="484"/>
      <c r="B147" s="249" t="s">
        <v>293</v>
      </c>
      <c r="C147" s="249"/>
      <c r="D147" s="249"/>
      <c r="E147" s="249"/>
      <c r="F147" s="380">
        <v>133</v>
      </c>
      <c r="G147" s="203">
        <v>8.2273469589746128E-4</v>
      </c>
      <c r="H147" s="355">
        <v>7228041.2800000003</v>
      </c>
      <c r="I147" s="203">
        <v>8.4355473135260721E-4</v>
      </c>
    </row>
    <row r="148" spans="1:9" ht="15" customHeight="1" x14ac:dyDescent="0.25">
      <c r="A148" s="484"/>
      <c r="B148" s="249" t="s">
        <v>294</v>
      </c>
      <c r="C148" s="249"/>
      <c r="D148" s="249"/>
      <c r="E148" s="249"/>
      <c r="F148" s="380">
        <v>15</v>
      </c>
      <c r="G148" s="203">
        <v>9.2789627356856536E-5</v>
      </c>
      <c r="H148" s="355">
        <v>1456420.85</v>
      </c>
      <c r="I148" s="203">
        <v>1.6997283928877699E-4</v>
      </c>
    </row>
    <row r="149" spans="1:9" ht="15" customHeight="1" thickBot="1" x14ac:dyDescent="0.3">
      <c r="A149" s="484"/>
      <c r="B149" s="251" t="s">
        <v>391</v>
      </c>
      <c r="C149" s="251"/>
      <c r="D149" s="251"/>
      <c r="E149" s="251"/>
      <c r="F149" s="432">
        <v>0</v>
      </c>
      <c r="G149" s="362">
        <v>0</v>
      </c>
      <c r="H149" s="358">
        <v>0</v>
      </c>
      <c r="I149" s="362">
        <v>0</v>
      </c>
    </row>
    <row r="150" spans="1:9" ht="15" customHeight="1" x14ac:dyDescent="0.25">
      <c r="A150" s="484"/>
      <c r="B150" s="356" t="s">
        <v>467</v>
      </c>
      <c r="C150" s="249"/>
      <c r="D150" s="249"/>
      <c r="E150" s="249"/>
      <c r="F150" s="249"/>
      <c r="H150" s="294" t="s">
        <v>396</v>
      </c>
      <c r="I150" s="203"/>
    </row>
    <row r="151" spans="1:9" ht="15" customHeight="1" x14ac:dyDescent="0.25">
      <c r="A151" s="484"/>
      <c r="C151" s="249"/>
      <c r="D151" s="249"/>
      <c r="E151" s="249"/>
      <c r="F151" s="249"/>
      <c r="G151" s="484"/>
      <c r="H151" s="294" t="s">
        <v>446</v>
      </c>
      <c r="I151" s="354" t="s">
        <v>395</v>
      </c>
    </row>
    <row r="152" spans="1:9" ht="15" customHeight="1" x14ac:dyDescent="0.25">
      <c r="A152" s="484"/>
      <c r="B152" s="249"/>
      <c r="C152" s="249"/>
      <c r="D152" s="249"/>
      <c r="E152" s="249"/>
      <c r="F152" s="249"/>
      <c r="G152" s="482"/>
      <c r="H152" s="424">
        <v>45198</v>
      </c>
      <c r="I152" s="389">
        <v>8773559289.3599987</v>
      </c>
    </row>
    <row r="153" spans="1:9" ht="15" customHeight="1" x14ac:dyDescent="0.25">
      <c r="A153" s="484"/>
      <c r="B153" s="249"/>
      <c r="C153" s="249"/>
      <c r="D153" s="249"/>
      <c r="E153" s="249"/>
      <c r="F153" s="249"/>
      <c r="G153" s="482"/>
      <c r="H153" s="424">
        <v>45565</v>
      </c>
      <c r="I153" s="389">
        <v>8412877878.0799799</v>
      </c>
    </row>
    <row r="154" spans="1:9" ht="15" customHeight="1" x14ac:dyDescent="0.25">
      <c r="A154" s="484"/>
      <c r="B154" s="249"/>
      <c r="C154" s="249"/>
      <c r="D154" s="249"/>
      <c r="E154" s="249"/>
      <c r="F154" s="249"/>
      <c r="G154" s="482"/>
      <c r="H154" s="424">
        <v>45930</v>
      </c>
      <c r="I154" s="389">
        <v>8112907661.3399897</v>
      </c>
    </row>
    <row r="155" spans="1:9" ht="15" customHeight="1" x14ac:dyDescent="0.25">
      <c r="A155" s="484"/>
      <c r="B155" s="249"/>
      <c r="C155" s="249"/>
      <c r="D155" s="249"/>
      <c r="E155" s="249"/>
      <c r="F155" s="249"/>
      <c r="G155" s="482"/>
      <c r="H155" s="424">
        <v>46295</v>
      </c>
      <c r="I155" s="389">
        <v>7807327869.0900097</v>
      </c>
    </row>
    <row r="156" spans="1:9" ht="15" customHeight="1" x14ac:dyDescent="0.25">
      <c r="A156" s="484"/>
      <c r="B156" s="249"/>
      <c r="C156" s="249"/>
      <c r="D156" s="249"/>
      <c r="E156" s="249"/>
      <c r="F156" s="249"/>
      <c r="G156" s="482"/>
      <c r="H156" s="424">
        <v>46660</v>
      </c>
      <c r="I156" s="389">
        <v>7495967062.2400188</v>
      </c>
    </row>
    <row r="157" spans="1:9" ht="15" customHeight="1" x14ac:dyDescent="0.25">
      <c r="A157" s="484"/>
      <c r="B157" s="249"/>
      <c r="C157" s="249"/>
      <c r="D157" s="249"/>
      <c r="E157" s="249"/>
      <c r="F157" s="249"/>
      <c r="G157" s="482"/>
      <c r="H157" s="424">
        <v>47026</v>
      </c>
      <c r="I157" s="389">
        <v>7179202967.0000114</v>
      </c>
    </row>
    <row r="158" spans="1:9" ht="15" customHeight="1" x14ac:dyDescent="0.25">
      <c r="A158" s="484"/>
      <c r="B158" s="249"/>
      <c r="C158" s="249"/>
      <c r="D158" s="249"/>
      <c r="E158" s="249"/>
      <c r="F158" s="249"/>
      <c r="G158" s="482"/>
      <c r="H158" s="424">
        <v>47391</v>
      </c>
      <c r="I158" s="389">
        <v>6781876087.8200006</v>
      </c>
    </row>
    <row r="159" spans="1:9" ht="15" customHeight="1" x14ac:dyDescent="0.25">
      <c r="A159" s="484"/>
      <c r="B159" s="249"/>
      <c r="C159" s="249"/>
      <c r="D159" s="249"/>
      <c r="E159" s="249"/>
      <c r="F159" s="249"/>
      <c r="G159" s="482"/>
      <c r="H159" s="424">
        <v>47756</v>
      </c>
      <c r="I159" s="389">
        <v>6459568245.25002</v>
      </c>
    </row>
    <row r="160" spans="1:9" ht="15" customHeight="1" x14ac:dyDescent="0.25">
      <c r="A160" s="484"/>
      <c r="B160" s="249"/>
      <c r="C160" s="249"/>
      <c r="D160" s="249"/>
      <c r="E160" s="249"/>
      <c r="F160" s="249"/>
      <c r="G160" s="482"/>
      <c r="H160" s="424">
        <v>48121</v>
      </c>
      <c r="I160" s="389">
        <v>6140594579.70998</v>
      </c>
    </row>
    <row r="161" spans="1:10" ht="15" customHeight="1" x14ac:dyDescent="0.25">
      <c r="A161" s="484"/>
      <c r="B161" s="249"/>
      <c r="C161" s="249"/>
      <c r="D161" s="249"/>
      <c r="E161" s="249"/>
      <c r="F161" s="249"/>
      <c r="G161" s="482"/>
      <c r="H161" s="424">
        <v>48487</v>
      </c>
      <c r="I161" s="389">
        <v>5766761400.7200098</v>
      </c>
    </row>
    <row r="162" spans="1:10" ht="15" customHeight="1" x14ac:dyDescent="0.25">
      <c r="A162" s="484"/>
      <c r="B162" s="249"/>
      <c r="C162" s="249"/>
      <c r="D162" s="249"/>
      <c r="E162" s="249"/>
      <c r="F162" s="249"/>
      <c r="G162" s="482"/>
      <c r="H162" s="424">
        <v>48852</v>
      </c>
      <c r="I162" s="389">
        <v>5464109907.6000004</v>
      </c>
    </row>
    <row r="163" spans="1:10" ht="15" customHeight="1" x14ac:dyDescent="0.25">
      <c r="A163" s="484"/>
      <c r="B163" s="249"/>
      <c r="C163" s="249"/>
      <c r="D163" s="249"/>
      <c r="E163" s="249"/>
      <c r="F163" s="249"/>
      <c r="G163" s="482"/>
      <c r="H163" s="424">
        <v>49217</v>
      </c>
      <c r="I163" s="389">
        <v>5164410179.600008</v>
      </c>
    </row>
    <row r="164" spans="1:10" ht="15" customHeight="1" x14ac:dyDescent="0.25">
      <c r="A164" s="484"/>
      <c r="B164" s="249"/>
      <c r="C164" s="249"/>
      <c r="D164" s="249"/>
      <c r="E164" s="249"/>
      <c r="F164" s="249"/>
      <c r="G164" s="482"/>
      <c r="H164" s="424">
        <v>51043</v>
      </c>
      <c r="I164" s="389">
        <v>3678586392.3099904</v>
      </c>
    </row>
    <row r="165" spans="1:10" ht="15" customHeight="1" x14ac:dyDescent="0.25">
      <c r="A165" s="484"/>
      <c r="B165" s="249"/>
      <c r="C165" s="249"/>
      <c r="D165" s="249"/>
      <c r="E165" s="249"/>
      <c r="F165" s="249"/>
      <c r="G165" s="482"/>
      <c r="H165" s="424">
        <v>52870</v>
      </c>
      <c r="I165" s="389">
        <v>2268274701.4200001</v>
      </c>
    </row>
    <row r="166" spans="1:10" ht="15" customHeight="1" x14ac:dyDescent="0.25">
      <c r="A166" s="484"/>
      <c r="B166" s="249"/>
      <c r="C166" s="249"/>
      <c r="D166" s="249"/>
      <c r="E166" s="249"/>
      <c r="F166" s="249"/>
      <c r="G166" s="482"/>
      <c r="H166" s="424">
        <v>54696</v>
      </c>
      <c r="I166" s="389">
        <v>1110110313.440001</v>
      </c>
    </row>
    <row r="167" spans="1:10" ht="15" customHeight="1" x14ac:dyDescent="0.25">
      <c r="A167" s="484"/>
      <c r="B167" s="249"/>
      <c r="C167" s="249"/>
      <c r="D167" s="249"/>
      <c r="E167" s="249"/>
      <c r="F167" s="249"/>
      <c r="G167" s="482"/>
      <c r="H167" s="424">
        <v>56522</v>
      </c>
      <c r="I167" s="389">
        <v>458108276.48000002</v>
      </c>
    </row>
    <row r="168" spans="1:10" ht="15" customHeight="1" x14ac:dyDescent="0.25">
      <c r="A168" s="484"/>
      <c r="B168" s="249"/>
      <c r="C168" s="249"/>
      <c r="D168" s="249"/>
      <c r="E168" s="249"/>
      <c r="F168" s="249"/>
      <c r="G168" s="482"/>
      <c r="H168" s="424">
        <v>58348</v>
      </c>
      <c r="I168" s="389">
        <v>84819237.340000004</v>
      </c>
    </row>
    <row r="169" spans="1:10" ht="15" customHeight="1" x14ac:dyDescent="0.25">
      <c r="A169" s="484"/>
      <c r="B169" s="249"/>
      <c r="C169" s="249"/>
      <c r="D169" s="249"/>
      <c r="E169" s="249"/>
      <c r="F169" s="249"/>
      <c r="G169" s="482"/>
      <c r="H169" s="424"/>
      <c r="I169" s="389"/>
    </row>
    <row r="170" spans="1:10" ht="15" customHeight="1" x14ac:dyDescent="0.25">
      <c r="A170" s="484"/>
      <c r="B170" s="249"/>
      <c r="C170" s="249"/>
      <c r="D170" s="249"/>
      <c r="E170" s="249"/>
      <c r="F170" s="249"/>
      <c r="G170" s="482"/>
      <c r="H170" s="424"/>
      <c r="I170" s="389"/>
    </row>
    <row r="171" spans="1:10" ht="15" customHeight="1" thickBot="1" x14ac:dyDescent="0.3">
      <c r="A171" s="484"/>
      <c r="B171" s="357"/>
      <c r="C171" s="357"/>
      <c r="D171" s="357"/>
      <c r="E171" s="357"/>
      <c r="F171" s="357"/>
      <c r="G171" s="363"/>
      <c r="H171" s="425"/>
      <c r="I171" s="445"/>
    </row>
    <row r="172" spans="1:10" ht="15" customHeight="1" x14ac:dyDescent="0.2">
      <c r="A172" s="484"/>
      <c r="B172" s="359" t="s">
        <v>461</v>
      </c>
      <c r="C172" s="249"/>
      <c r="D172" s="249"/>
      <c r="E172" s="249"/>
      <c r="F172" s="249"/>
      <c r="G172" s="249"/>
      <c r="H172" s="203"/>
      <c r="I172" s="203"/>
    </row>
    <row r="173" spans="1:10" ht="15" customHeight="1" x14ac:dyDescent="0.2">
      <c r="A173" s="484"/>
      <c r="B173" s="359"/>
      <c r="C173" s="494"/>
      <c r="D173" s="488"/>
      <c r="E173" s="488"/>
      <c r="F173" s="488"/>
      <c r="G173" s="488"/>
      <c r="H173" s="488"/>
      <c r="I173" s="488"/>
      <c r="J173" s="249"/>
    </row>
    <row r="174" spans="1:10" ht="15" customHeight="1" x14ac:dyDescent="0.25">
      <c r="A174" s="484"/>
      <c r="B174" s="211" t="s">
        <v>416</v>
      </c>
      <c r="C174" s="473">
        <v>45564</v>
      </c>
      <c r="D174" s="473">
        <v>45929</v>
      </c>
      <c r="E174" s="473">
        <v>46294</v>
      </c>
      <c r="F174" s="473">
        <v>46659</v>
      </c>
      <c r="G174" s="473">
        <v>47025</v>
      </c>
      <c r="H174" s="473">
        <v>48851</v>
      </c>
      <c r="I174" s="473"/>
    </row>
    <row r="175" spans="1:10" ht="15" customHeight="1" thickBot="1" x14ac:dyDescent="0.3">
      <c r="A175" s="484"/>
      <c r="B175" s="153" t="s">
        <v>439</v>
      </c>
      <c r="C175" s="458" t="s">
        <v>408</v>
      </c>
      <c r="D175" s="458" t="s">
        <v>409</v>
      </c>
      <c r="E175" s="458" t="s">
        <v>410</v>
      </c>
      <c r="F175" s="458" t="s">
        <v>411</v>
      </c>
      <c r="G175" s="458" t="s">
        <v>412</v>
      </c>
      <c r="H175" s="459" t="s">
        <v>413</v>
      </c>
      <c r="I175" s="458" t="s">
        <v>414</v>
      </c>
    </row>
    <row r="176" spans="1:10" ht="15" customHeight="1" x14ac:dyDescent="0.25">
      <c r="A176" s="484"/>
      <c r="B176" s="460" t="s">
        <v>462</v>
      </c>
      <c r="C176" s="444">
        <v>294372580.30001879</v>
      </c>
      <c r="D176" s="444">
        <v>299970216.73999023</v>
      </c>
      <c r="E176" s="444">
        <v>305579792.24997997</v>
      </c>
      <c r="F176" s="444">
        <v>311360806.84999084</v>
      </c>
      <c r="G176" s="444">
        <v>316764095.2400074</v>
      </c>
      <c r="H176" s="444">
        <v>1576393059.4000111</v>
      </c>
      <c r="I176" s="444">
        <v>5464109907.6000004</v>
      </c>
    </row>
    <row r="177" spans="1:10" ht="15" customHeight="1" x14ac:dyDescent="0.25">
      <c r="A177" s="484"/>
      <c r="B177" s="138" t="s">
        <v>407</v>
      </c>
      <c r="C177" s="176">
        <v>0</v>
      </c>
      <c r="D177" s="176">
        <v>0</v>
      </c>
      <c r="E177" s="176">
        <v>0</v>
      </c>
      <c r="F177" s="176">
        <v>0</v>
      </c>
      <c r="G177" s="176">
        <v>0</v>
      </c>
      <c r="H177" s="176">
        <v>0</v>
      </c>
      <c r="I177" s="176">
        <v>0</v>
      </c>
    </row>
    <row r="178" spans="1:10" ht="15" customHeight="1" thickBot="1" x14ac:dyDescent="0.3">
      <c r="A178" s="484"/>
      <c r="B178" s="153" t="s">
        <v>4</v>
      </c>
      <c r="C178" s="442">
        <v>66308830.979999997</v>
      </c>
      <c r="D178" s="442">
        <v>0</v>
      </c>
      <c r="E178" s="442">
        <v>0</v>
      </c>
      <c r="F178" s="442">
        <v>0</v>
      </c>
      <c r="G178" s="442">
        <v>0</v>
      </c>
      <c r="H178" s="442">
        <v>138700000</v>
      </c>
      <c r="I178" s="355">
        <v>0</v>
      </c>
    </row>
    <row r="179" spans="1:10" ht="15" customHeight="1" thickBot="1" x14ac:dyDescent="0.3">
      <c r="A179" s="484"/>
      <c r="B179" s="461" t="s">
        <v>93</v>
      </c>
      <c r="C179" s="443">
        <v>360681411.28001881</v>
      </c>
      <c r="D179" s="443">
        <v>299970216.73999023</v>
      </c>
      <c r="E179" s="443">
        <v>305579792.24997997</v>
      </c>
      <c r="F179" s="443">
        <v>311360806.84999084</v>
      </c>
      <c r="G179" s="443">
        <v>316764095.2400074</v>
      </c>
      <c r="H179" s="443">
        <v>1715093059.4000111</v>
      </c>
      <c r="I179" s="443">
        <v>5464109907.6000004</v>
      </c>
    </row>
    <row r="180" spans="1:10" ht="15" customHeight="1" thickBot="1" x14ac:dyDescent="0.3">
      <c r="A180" s="484"/>
      <c r="B180" s="461" t="s">
        <v>415</v>
      </c>
      <c r="C180" s="443">
        <v>1200000000</v>
      </c>
      <c r="D180" s="443">
        <v>3250000000</v>
      </c>
      <c r="E180" s="443">
        <v>0</v>
      </c>
      <c r="F180" s="443">
        <v>0</v>
      </c>
      <c r="G180" s="443">
        <v>750000000</v>
      </c>
      <c r="H180" s="443">
        <v>2050000000</v>
      </c>
      <c r="I180" s="443">
        <v>0</v>
      </c>
    </row>
    <row r="181" spans="1:10" ht="15" customHeight="1" x14ac:dyDescent="0.2">
      <c r="A181" s="484"/>
      <c r="B181" s="359" t="s">
        <v>463</v>
      </c>
      <c r="C181" s="423"/>
      <c r="D181" s="423"/>
      <c r="E181" s="423"/>
      <c r="F181" s="423"/>
      <c r="G181" s="423"/>
      <c r="H181" s="423"/>
      <c r="I181" s="423"/>
    </row>
    <row r="182" spans="1:10" ht="15" customHeight="1" x14ac:dyDescent="0.25">
      <c r="A182" s="484"/>
      <c r="B182" s="401"/>
      <c r="C182" s="402"/>
      <c r="D182" s="402"/>
      <c r="E182" s="402"/>
      <c r="F182" s="402"/>
      <c r="G182" s="402"/>
      <c r="H182" s="402"/>
      <c r="I182" s="403"/>
    </row>
    <row r="183" spans="1:10" ht="15" customHeight="1" thickBot="1" x14ac:dyDescent="0.3">
      <c r="A183" s="484"/>
      <c r="B183" s="211" t="s">
        <v>417</v>
      </c>
      <c r="C183" s="478"/>
      <c r="D183" s="478"/>
      <c r="E183" s="478"/>
      <c r="F183" s="478"/>
      <c r="G183" s="478"/>
      <c r="H183" s="478"/>
      <c r="I183" s="478" t="s">
        <v>306</v>
      </c>
    </row>
    <row r="184" spans="1:10" ht="15" customHeight="1" x14ac:dyDescent="0.25">
      <c r="A184" s="484"/>
      <c r="B184" s="318" t="s">
        <v>480</v>
      </c>
      <c r="C184" s="318"/>
      <c r="D184" s="318"/>
      <c r="E184" s="318"/>
      <c r="F184" s="318"/>
      <c r="G184" s="318"/>
      <c r="H184" s="319"/>
      <c r="I184" s="319"/>
    </row>
    <row r="185" spans="1:10" ht="15" customHeight="1" x14ac:dyDescent="0.25">
      <c r="A185" s="484"/>
      <c r="B185" s="286" t="s">
        <v>71</v>
      </c>
      <c r="C185" s="287"/>
      <c r="D185" s="287"/>
      <c r="E185" s="287"/>
      <c r="F185" s="287"/>
      <c r="G185" s="287"/>
      <c r="H185" s="242"/>
      <c r="I185" s="243">
        <v>138700000</v>
      </c>
    </row>
    <row r="186" spans="1:10" ht="15" customHeight="1" x14ac:dyDescent="0.25">
      <c r="A186" s="484"/>
      <c r="B186" s="288" t="s">
        <v>72</v>
      </c>
      <c r="C186" s="241"/>
      <c r="D186" s="241"/>
      <c r="E186" s="241"/>
      <c r="F186" s="241"/>
      <c r="G186" s="241"/>
      <c r="H186" s="244"/>
      <c r="I186" s="245">
        <v>0</v>
      </c>
    </row>
    <row r="187" spans="1:10" ht="15" customHeight="1" x14ac:dyDescent="0.25">
      <c r="A187" s="484"/>
      <c r="B187" s="288" t="s">
        <v>73</v>
      </c>
      <c r="C187" s="241"/>
      <c r="D187" s="241"/>
      <c r="E187" s="241"/>
      <c r="F187" s="241"/>
      <c r="G187" s="241"/>
      <c r="H187" s="244"/>
      <c r="I187" s="245">
        <v>138700000</v>
      </c>
    </row>
    <row r="188" spans="1:10" ht="15" customHeight="1" x14ac:dyDescent="0.25">
      <c r="A188" s="484"/>
      <c r="B188" s="286" t="s">
        <v>454</v>
      </c>
      <c r="C188" s="287"/>
      <c r="D188" s="287"/>
      <c r="E188" s="287"/>
      <c r="F188" s="287"/>
      <c r="G188" s="287"/>
      <c r="H188" s="248"/>
      <c r="I188" s="243">
        <v>63265197.222222216</v>
      </c>
    </row>
    <row r="189" spans="1:10" ht="15" customHeight="1" x14ac:dyDescent="0.25">
      <c r="A189" s="484"/>
      <c r="B189" s="289" t="s">
        <v>76</v>
      </c>
      <c r="C189" s="249"/>
      <c r="D189" s="249"/>
      <c r="E189" s="249"/>
      <c r="F189" s="249"/>
      <c r="G189" s="249"/>
      <c r="H189" s="250"/>
      <c r="I189" s="250">
        <v>0</v>
      </c>
      <c r="J189" s="387"/>
    </row>
    <row r="190" spans="1:10" ht="15" customHeight="1" x14ac:dyDescent="0.25">
      <c r="A190" s="484"/>
      <c r="B190" s="289" t="s">
        <v>77</v>
      </c>
      <c r="C190" s="249"/>
      <c r="D190" s="249"/>
      <c r="E190" s="249"/>
      <c r="F190" s="249"/>
      <c r="G190" s="249"/>
      <c r="H190" s="250"/>
      <c r="I190" s="250">
        <v>12608983.333333334</v>
      </c>
      <c r="J190" s="387"/>
    </row>
    <row r="191" spans="1:10" ht="15" customHeight="1" thickBot="1" x14ac:dyDescent="0.3">
      <c r="A191" s="484"/>
      <c r="B191" s="289" t="s">
        <v>78</v>
      </c>
      <c r="C191" s="251"/>
      <c r="D191" s="251"/>
      <c r="E191" s="251"/>
      <c r="F191" s="251"/>
      <c r="G191" s="251"/>
      <c r="H191" s="252"/>
      <c r="I191" s="252">
        <v>50656213.888888881</v>
      </c>
      <c r="J191" s="387"/>
    </row>
    <row r="192" spans="1:10" ht="15" customHeight="1" x14ac:dyDescent="0.25">
      <c r="A192" s="484"/>
      <c r="B192" s="320" t="s">
        <v>464</v>
      </c>
      <c r="C192" s="314"/>
      <c r="D192" s="314"/>
      <c r="E192" s="314"/>
      <c r="F192" s="314"/>
      <c r="G192" s="314"/>
      <c r="H192" s="250"/>
      <c r="I192" s="245"/>
    </row>
    <row r="193" spans="1:9" ht="15" customHeight="1" x14ac:dyDescent="0.25">
      <c r="A193" s="484"/>
      <c r="B193" s="303"/>
      <c r="C193" s="303"/>
      <c r="D193" s="303"/>
      <c r="E193" s="303"/>
      <c r="F193" s="303"/>
      <c r="G193" s="303"/>
      <c r="H193" s="303"/>
      <c r="I193" s="303"/>
    </row>
    <row r="194" spans="1:9" ht="15" customHeight="1" thickBot="1" x14ac:dyDescent="0.3">
      <c r="A194" s="484"/>
      <c r="B194" s="211" t="s">
        <v>465</v>
      </c>
      <c r="C194" s="478"/>
      <c r="D194" s="478"/>
      <c r="E194" s="478"/>
      <c r="F194" s="478"/>
      <c r="G194" s="478"/>
      <c r="H194" s="478"/>
      <c r="I194" s="478" t="s">
        <v>306</v>
      </c>
    </row>
    <row r="195" spans="1:9" ht="15" customHeight="1" x14ac:dyDescent="0.25">
      <c r="A195" s="484"/>
      <c r="B195" s="318" t="s">
        <v>406</v>
      </c>
      <c r="C195" s="318"/>
      <c r="D195" s="318"/>
      <c r="E195" s="318"/>
      <c r="F195" s="318"/>
      <c r="G195" s="318"/>
      <c r="H195" s="319"/>
      <c r="I195" s="393">
        <v>0</v>
      </c>
    </row>
    <row r="196" spans="1:9" ht="15" customHeight="1" x14ac:dyDescent="0.25">
      <c r="A196" s="484"/>
      <c r="B196" s="394" t="s">
        <v>83</v>
      </c>
      <c r="C196" s="310"/>
      <c r="D196" s="310"/>
      <c r="E196" s="310"/>
      <c r="F196" s="310"/>
      <c r="G196" s="310"/>
      <c r="H196" s="295"/>
      <c r="I196" s="243">
        <v>0</v>
      </c>
    </row>
    <row r="197" spans="1:9" ht="15" customHeight="1" x14ac:dyDescent="0.25">
      <c r="A197" s="484"/>
      <c r="B197" s="289" t="s">
        <v>372</v>
      </c>
      <c r="C197" s="249"/>
      <c r="D197" s="249"/>
      <c r="E197" s="249"/>
      <c r="F197" s="249"/>
      <c r="G197" s="249"/>
      <c r="H197" s="250"/>
      <c r="I197" s="245">
        <v>0</v>
      </c>
    </row>
    <row r="198" spans="1:9" ht="15" customHeight="1" x14ac:dyDescent="0.25">
      <c r="A198" s="484"/>
      <c r="B198" s="289" t="s">
        <v>373</v>
      </c>
      <c r="C198" s="249"/>
      <c r="D198" s="249"/>
      <c r="E198" s="249"/>
      <c r="F198" s="249"/>
      <c r="G198" s="249"/>
      <c r="H198" s="250"/>
      <c r="I198" s="245">
        <v>0</v>
      </c>
    </row>
    <row r="199" spans="1:9" ht="15" customHeight="1" thickBot="1" x14ac:dyDescent="0.3">
      <c r="A199" s="484"/>
      <c r="B199" s="395" t="s">
        <v>405</v>
      </c>
      <c r="C199" s="260"/>
      <c r="D199" s="260"/>
      <c r="E199" s="260"/>
      <c r="F199" s="260"/>
      <c r="G199" s="260"/>
      <c r="H199" s="391"/>
      <c r="I199" s="392">
        <v>0</v>
      </c>
    </row>
    <row r="200" spans="1:9" ht="15" customHeight="1" x14ac:dyDescent="0.25">
      <c r="A200" s="484"/>
      <c r="B200" s="268" t="s">
        <v>466</v>
      </c>
      <c r="C200" s="229"/>
      <c r="D200" s="229"/>
      <c r="E200" s="229"/>
      <c r="F200" s="229"/>
      <c r="G200" s="229"/>
      <c r="H200" s="254"/>
      <c r="I200" s="245"/>
    </row>
    <row r="201" spans="1:9" ht="15" customHeight="1" x14ac:dyDescent="0.25">
      <c r="A201" s="484"/>
      <c r="H201" s="254"/>
      <c r="I201" s="245"/>
    </row>
    <row r="202" spans="1:9" ht="15" customHeight="1" x14ac:dyDescent="0.25">
      <c r="A202" s="484"/>
      <c r="B202" s="211" t="s">
        <v>418</v>
      </c>
      <c r="C202" s="211"/>
      <c r="D202" s="211"/>
      <c r="E202" s="211"/>
      <c r="F202" s="211"/>
      <c r="G202" s="211"/>
      <c r="H202" s="256"/>
      <c r="I202" s="256"/>
    </row>
    <row r="203" spans="1:9" ht="15" customHeight="1" x14ac:dyDescent="0.25">
      <c r="A203" s="484"/>
      <c r="B203" s="303" t="s">
        <v>277</v>
      </c>
      <c r="C203" s="303"/>
      <c r="D203" s="303"/>
      <c r="E203" s="516" t="s">
        <v>278</v>
      </c>
      <c r="F203" s="516"/>
      <c r="G203" s="516"/>
      <c r="H203" s="516"/>
      <c r="I203" s="516"/>
    </row>
    <row r="204" spans="1:9" ht="15" customHeight="1" x14ac:dyDescent="0.25">
      <c r="A204" s="484"/>
      <c r="B204" s="303" t="s">
        <v>284</v>
      </c>
      <c r="C204" s="303"/>
      <c r="D204" s="303"/>
      <c r="E204" s="517" t="s">
        <v>492</v>
      </c>
      <c r="F204" s="516"/>
      <c r="G204" s="516"/>
      <c r="H204" s="516"/>
      <c r="I204" s="516"/>
    </row>
    <row r="205" spans="1:9" ht="15" customHeight="1" thickBot="1" x14ac:dyDescent="0.3">
      <c r="A205" s="484"/>
      <c r="B205" s="361" t="s">
        <v>440</v>
      </c>
      <c r="C205" s="361"/>
      <c r="D205" s="361"/>
      <c r="E205" s="518" t="s">
        <v>447</v>
      </c>
      <c r="F205" s="518"/>
      <c r="G205" s="518"/>
      <c r="H205" s="518"/>
      <c r="I205" s="518"/>
    </row>
    <row r="206" spans="1:9" ht="15" customHeight="1" x14ac:dyDescent="0.25">
      <c r="A206" s="484"/>
    </row>
    <row r="207" spans="1:9" ht="15" customHeight="1" x14ac:dyDescent="0.25">
      <c r="A207" s="484"/>
      <c r="B207" s="211" t="s">
        <v>286</v>
      </c>
      <c r="C207" s="211"/>
      <c r="D207" s="211"/>
      <c r="E207" s="211"/>
      <c r="F207" s="211"/>
      <c r="G207" s="211"/>
      <c r="H207" s="256"/>
      <c r="I207" s="256"/>
    </row>
    <row r="208" spans="1:9" ht="15" customHeight="1" x14ac:dyDescent="0.25">
      <c r="A208" s="484"/>
      <c r="B208" s="311" t="s">
        <v>350</v>
      </c>
      <c r="C208" s="303"/>
      <c r="D208" s="303"/>
      <c r="E208" s="303"/>
      <c r="F208" s="303"/>
      <c r="G208" s="303"/>
      <c r="H208" s="479"/>
      <c r="I208" s="479"/>
    </row>
    <row r="209" spans="1:9" ht="23.25" customHeight="1" x14ac:dyDescent="0.25">
      <c r="A209" s="484"/>
      <c r="B209" s="519" t="s">
        <v>290</v>
      </c>
      <c r="C209" s="519"/>
      <c r="D209" s="519"/>
      <c r="E209" s="519"/>
      <c r="F209" s="519"/>
      <c r="G209" s="519"/>
      <c r="H209" s="519"/>
      <c r="I209" s="519"/>
    </row>
    <row r="210" spans="1:9" ht="15" customHeight="1" x14ac:dyDescent="0.25">
      <c r="A210" s="484"/>
      <c r="B210" s="481"/>
      <c r="C210" s="481"/>
      <c r="D210" s="481"/>
      <c r="E210" s="481"/>
      <c r="F210" s="481"/>
      <c r="G210" s="481"/>
      <c r="H210" s="481"/>
      <c r="I210" s="481"/>
    </row>
    <row r="211" spans="1:9" ht="15.9" customHeight="1" x14ac:dyDescent="0.25">
      <c r="B211" s="311" t="s">
        <v>352</v>
      </c>
      <c r="C211" s="303"/>
      <c r="D211" s="303"/>
      <c r="E211" s="303"/>
      <c r="F211" s="303"/>
      <c r="G211" s="303"/>
      <c r="H211" s="479"/>
      <c r="I211" s="479"/>
    </row>
    <row r="212" spans="1:9" ht="46.5" customHeight="1" x14ac:dyDescent="0.25">
      <c r="B212" s="520" t="s">
        <v>385</v>
      </c>
      <c r="C212" s="520"/>
      <c r="D212" s="520"/>
      <c r="E212" s="520"/>
      <c r="F212" s="520"/>
      <c r="G212" s="520"/>
      <c r="H212" s="520"/>
      <c r="I212" s="520"/>
    </row>
    <row r="213" spans="1:9" ht="15" customHeight="1" x14ac:dyDescent="0.25">
      <c r="A213" s="484"/>
      <c r="B213" s="481"/>
      <c r="C213" s="481"/>
      <c r="D213" s="481"/>
      <c r="E213" s="481"/>
      <c r="F213" s="481"/>
      <c r="G213" s="481"/>
      <c r="H213" s="481"/>
      <c r="I213" s="481"/>
    </row>
    <row r="214" spans="1:9" ht="15" customHeight="1" x14ac:dyDescent="0.25">
      <c r="A214" s="484"/>
      <c r="B214" s="311" t="s">
        <v>353</v>
      </c>
      <c r="C214" s="303"/>
      <c r="D214" s="303"/>
      <c r="E214" s="303"/>
      <c r="F214" s="303"/>
      <c r="G214" s="303"/>
      <c r="H214" s="479"/>
      <c r="I214" s="479"/>
    </row>
    <row r="215" spans="1:9" ht="35.1" customHeight="1" x14ac:dyDescent="0.25">
      <c r="A215" s="484"/>
      <c r="B215" s="520" t="s">
        <v>323</v>
      </c>
      <c r="C215" s="520"/>
      <c r="D215" s="520"/>
      <c r="E215" s="520"/>
      <c r="F215" s="520"/>
      <c r="G215" s="520"/>
      <c r="H215" s="520"/>
      <c r="I215" s="520"/>
    </row>
    <row r="216" spans="1:9" ht="15" customHeight="1" x14ac:dyDescent="0.25">
      <c r="B216" s="303"/>
      <c r="C216" s="303"/>
      <c r="D216" s="303"/>
      <c r="E216" s="303"/>
      <c r="F216" s="303"/>
      <c r="G216" s="303"/>
      <c r="H216" s="479"/>
      <c r="I216" s="479"/>
    </row>
    <row r="217" spans="1:9" ht="15" customHeight="1" x14ac:dyDescent="0.25">
      <c r="B217" s="311" t="s">
        <v>422</v>
      </c>
      <c r="C217" s="303"/>
      <c r="D217" s="303"/>
      <c r="E217" s="303"/>
      <c r="F217" s="303"/>
      <c r="G217" s="303"/>
      <c r="H217" s="479"/>
      <c r="I217" s="479"/>
    </row>
    <row r="218" spans="1:9" ht="57" customHeight="1" x14ac:dyDescent="0.25">
      <c r="B218" s="520" t="s">
        <v>448</v>
      </c>
      <c r="C218" s="520"/>
      <c r="D218" s="520"/>
      <c r="E218" s="520"/>
      <c r="F218" s="520"/>
      <c r="G218" s="520"/>
      <c r="H218" s="520"/>
      <c r="I218" s="520"/>
    </row>
    <row r="219" spans="1:9" ht="15" customHeight="1" x14ac:dyDescent="0.25">
      <c r="B219" s="303"/>
      <c r="C219" s="303"/>
      <c r="D219" s="303"/>
      <c r="E219" s="303"/>
      <c r="F219" s="303"/>
      <c r="G219" s="303"/>
      <c r="H219" s="479"/>
      <c r="I219" s="479"/>
    </row>
    <row r="220" spans="1:9" ht="15.9" customHeight="1" x14ac:dyDescent="0.25">
      <c r="B220" s="312" t="s">
        <v>351</v>
      </c>
      <c r="C220" s="303"/>
      <c r="D220" s="303"/>
      <c r="E220" s="303"/>
      <c r="F220" s="303"/>
      <c r="G220" s="303"/>
      <c r="H220" s="479"/>
      <c r="I220" s="479"/>
    </row>
    <row r="221" spans="1:9" ht="80.25" customHeight="1" x14ac:dyDescent="0.25">
      <c r="B221" s="520" t="s">
        <v>458</v>
      </c>
      <c r="C221" s="520"/>
      <c r="D221" s="520"/>
      <c r="E221" s="520"/>
      <c r="F221" s="520"/>
      <c r="G221" s="520"/>
      <c r="H221" s="520"/>
      <c r="I221" s="520"/>
    </row>
    <row r="222" spans="1:9" ht="15.9" customHeight="1" x14ac:dyDescent="0.25">
      <c r="B222" s="303"/>
      <c r="C222" s="303"/>
      <c r="D222" s="303"/>
      <c r="E222" s="303"/>
      <c r="F222" s="303"/>
      <c r="G222" s="303"/>
      <c r="H222" s="479"/>
      <c r="I222" s="479"/>
    </row>
    <row r="223" spans="1:9" ht="15" customHeight="1" x14ac:dyDescent="0.25">
      <c r="B223" s="311" t="s">
        <v>444</v>
      </c>
      <c r="C223" s="303"/>
      <c r="D223" s="303"/>
      <c r="E223" s="303"/>
      <c r="F223" s="303"/>
      <c r="G223" s="303"/>
      <c r="H223" s="479"/>
      <c r="I223" s="479"/>
    </row>
    <row r="224" spans="1:9" ht="15" customHeight="1" x14ac:dyDescent="0.25">
      <c r="B224" s="521" t="s">
        <v>289</v>
      </c>
      <c r="C224" s="521"/>
      <c r="D224" s="521"/>
      <c r="E224" s="521"/>
      <c r="F224" s="521"/>
      <c r="G224" s="521"/>
      <c r="H224" s="521"/>
      <c r="I224" s="521"/>
    </row>
    <row r="225" spans="2:13" ht="15.9" customHeight="1" x14ac:dyDescent="0.25">
      <c r="B225" s="303"/>
      <c r="C225" s="303"/>
      <c r="D225" s="303"/>
      <c r="E225" s="303"/>
      <c r="F225" s="303"/>
      <c r="G225" s="303"/>
      <c r="H225" s="479"/>
      <c r="I225" s="479"/>
    </row>
    <row r="226" spans="2:13" ht="15.9" customHeight="1" x14ac:dyDescent="0.25">
      <c r="B226" s="311" t="s">
        <v>423</v>
      </c>
      <c r="C226" s="303"/>
      <c r="D226" s="303"/>
      <c r="E226" s="303"/>
      <c r="F226" s="303"/>
      <c r="G226" s="303"/>
      <c r="H226" s="479"/>
      <c r="I226" s="479"/>
    </row>
    <row r="227" spans="2:13" ht="24.9" customHeight="1" thickBot="1" x14ac:dyDescent="0.3">
      <c r="B227" s="514" t="s">
        <v>324</v>
      </c>
      <c r="C227" s="514"/>
      <c r="D227" s="514"/>
      <c r="E227" s="514"/>
      <c r="F227" s="514"/>
      <c r="G227" s="514"/>
      <c r="H227" s="514"/>
      <c r="I227" s="514"/>
    </row>
    <row r="228" spans="2:13" ht="15.9" customHeight="1" x14ac:dyDescent="0.25">
      <c r="L228" s="463"/>
    </row>
    <row r="229" spans="2:13" ht="15.9" customHeight="1" x14ac:dyDescent="0.25">
      <c r="B229" s="483"/>
      <c r="L229" s="501"/>
      <c r="M229" s="501"/>
    </row>
    <row r="230" spans="2:13" ht="15.9" customHeight="1" x14ac:dyDescent="0.25">
      <c r="L230" s="501"/>
      <c r="M230" s="501"/>
    </row>
    <row r="231" spans="2:13" ht="15.9" customHeight="1" x14ac:dyDescent="0.25">
      <c r="L231" s="501"/>
    </row>
    <row r="232" spans="2:13" ht="15.9" customHeight="1" x14ac:dyDescent="0.25">
      <c r="L232" s="386"/>
    </row>
    <row r="428" spans="10:10" ht="15.9" customHeight="1" x14ac:dyDescent="0.25">
      <c r="J428" s="463"/>
    </row>
  </sheetData>
  <mergeCells count="18">
    <mergeCell ref="B227:I227"/>
    <mergeCell ref="D8:F8"/>
    <mergeCell ref="G8:I8"/>
    <mergeCell ref="E203:I203"/>
    <mergeCell ref="E204:I204"/>
    <mergeCell ref="E205:I205"/>
    <mergeCell ref="B209:I209"/>
    <mergeCell ref="B212:I212"/>
    <mergeCell ref="B215:I215"/>
    <mergeCell ref="B218:I218"/>
    <mergeCell ref="B221:I221"/>
    <mergeCell ref="B224:I224"/>
    <mergeCell ref="D5:F5"/>
    <mergeCell ref="G5:I5"/>
    <mergeCell ref="D6:F6"/>
    <mergeCell ref="G6:I6"/>
    <mergeCell ref="D7:F7"/>
    <mergeCell ref="G7:I7"/>
  </mergeCells>
  <hyperlinks>
    <hyperlink ref="E205" r:id="rId1" xr:uid="{00000000-0004-0000-0000-000000000000}"/>
    <hyperlink ref="E204" r:id="rId2" xr:uid="{81249A51-D7E1-4AB9-ADA8-C2BCF03537A7}"/>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7" min="1" max="8" man="1"/>
    <brk id="173"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8">
        <v>0.45770901211974513</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0.37540000000000001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109150</v>
      </c>
      <c r="F39" s="539"/>
      <c r="G39" s="539"/>
      <c r="H39" s="539"/>
    </row>
    <row r="40" spans="1:8" ht="15" customHeight="1" x14ac:dyDescent="0.25">
      <c r="A40" s="205"/>
      <c r="B40" s="206" t="s">
        <v>11</v>
      </c>
      <c r="E40" s="537">
        <v>7424531109.21</v>
      </c>
      <c r="F40" s="537"/>
      <c r="G40" s="537"/>
      <c r="H40" s="537"/>
    </row>
    <row r="41" spans="1:8" ht="15" customHeight="1" x14ac:dyDescent="0.25">
      <c r="A41" s="205"/>
      <c r="B41" s="206" t="s">
        <v>10</v>
      </c>
      <c r="E41" s="537">
        <v>5707721181.5</v>
      </c>
      <c r="F41" s="537"/>
      <c r="G41" s="537"/>
      <c r="H41" s="537"/>
    </row>
    <row r="42" spans="1:8" ht="15" customHeight="1" x14ac:dyDescent="0.25">
      <c r="A42" s="205"/>
      <c r="B42" s="206" t="s">
        <v>13</v>
      </c>
      <c r="E42" s="537">
        <v>68021.356932753086</v>
      </c>
      <c r="F42" s="537"/>
      <c r="G42" s="537"/>
      <c r="H42" s="537"/>
    </row>
    <row r="43" spans="1:8" ht="15" customHeight="1" x14ac:dyDescent="0.25">
      <c r="A43" s="205"/>
      <c r="B43" s="206" t="s">
        <v>12</v>
      </c>
      <c r="E43" s="537">
        <v>52292.452418689878</v>
      </c>
      <c r="F43" s="537"/>
      <c r="G43" s="537"/>
      <c r="H43" s="537"/>
    </row>
    <row r="44" spans="1:8" ht="15" customHeight="1" x14ac:dyDescent="0.25">
      <c r="A44" s="205"/>
      <c r="B44" s="206" t="s">
        <v>307</v>
      </c>
      <c r="E44" s="534">
        <v>0.14849999999999999</v>
      </c>
      <c r="F44" s="534"/>
      <c r="G44" s="534"/>
      <c r="H44" s="534"/>
    </row>
    <row r="45" spans="1:8" ht="15" customHeight="1" x14ac:dyDescent="0.25">
      <c r="A45" s="205"/>
      <c r="B45" s="206" t="s">
        <v>308</v>
      </c>
      <c r="E45" s="534">
        <v>0.11650000000000001</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3.0000000000000001E-3</v>
      </c>
      <c r="F52" s="534"/>
      <c r="G52" s="534"/>
      <c r="H52" s="534"/>
    </row>
    <row r="53" spans="1:8" ht="15" customHeight="1" x14ac:dyDescent="0.25">
      <c r="A53" s="205"/>
      <c r="B53" s="206" t="s">
        <v>316</v>
      </c>
      <c r="E53" s="534">
        <v>4.4999999999999997E-3</v>
      </c>
      <c r="F53" s="534"/>
      <c r="G53" s="534"/>
      <c r="H53" s="534"/>
    </row>
    <row r="54" spans="1:8" ht="15" customHeight="1" x14ac:dyDescent="0.25">
      <c r="A54" s="205"/>
      <c r="B54" s="206" t="s">
        <v>270</v>
      </c>
      <c r="E54" s="537">
        <v>5943320.1900000004</v>
      </c>
      <c r="F54" s="537"/>
      <c r="G54" s="537"/>
      <c r="H54" s="537"/>
    </row>
    <row r="55" spans="1:8" ht="15" customHeight="1" x14ac:dyDescent="0.25">
      <c r="A55" s="205"/>
      <c r="B55" s="206" t="s">
        <v>317</v>
      </c>
      <c r="E55" s="534">
        <v>1.0412772455080023E-3</v>
      </c>
      <c r="F55" s="534"/>
      <c r="G55" s="534"/>
      <c r="H55" s="534"/>
    </row>
    <row r="56" spans="1:8" ht="15" customHeight="1" x14ac:dyDescent="0.25">
      <c r="A56" s="205"/>
      <c r="B56" s="206" t="s">
        <v>271</v>
      </c>
      <c r="E56" s="537">
        <v>9873490.9699999988</v>
      </c>
      <c r="F56" s="537"/>
      <c r="G56" s="537"/>
      <c r="H56" s="537"/>
    </row>
    <row r="57" spans="1:8" ht="15" customHeight="1" x14ac:dyDescent="0.25">
      <c r="A57" s="205"/>
      <c r="B57" s="206" t="s">
        <v>318</v>
      </c>
      <c r="E57" s="534">
        <v>1.7298481576153702E-3</v>
      </c>
      <c r="F57" s="534"/>
      <c r="G57" s="534"/>
      <c r="H57" s="534"/>
    </row>
    <row r="58" spans="1:8" ht="15" customHeight="1" x14ac:dyDescent="0.25">
      <c r="A58" s="205"/>
      <c r="B58" s="206" t="s">
        <v>14</v>
      </c>
      <c r="E58" s="537">
        <v>76.36</v>
      </c>
      <c r="F58" s="537"/>
      <c r="G58" s="537"/>
      <c r="H58" s="537"/>
    </row>
    <row r="59" spans="1:8" ht="15" customHeight="1" x14ac:dyDescent="0.25">
      <c r="A59" s="205"/>
      <c r="B59" s="206" t="s">
        <v>15</v>
      </c>
      <c r="E59" s="537">
        <v>162.09</v>
      </c>
      <c r="F59" s="537"/>
      <c r="G59" s="537"/>
      <c r="H59" s="537"/>
    </row>
    <row r="60" spans="1:8" ht="15" customHeight="1" x14ac:dyDescent="0.25">
      <c r="A60" s="205"/>
      <c r="B60" s="206" t="s">
        <v>272</v>
      </c>
      <c r="E60" s="534">
        <v>0.5575</v>
      </c>
      <c r="F60" s="534"/>
      <c r="G60" s="534"/>
      <c r="H60" s="534"/>
    </row>
    <row r="61" spans="1:8" ht="15" customHeight="1" x14ac:dyDescent="0.25">
      <c r="A61" s="205"/>
      <c r="B61" s="206" t="s">
        <v>28</v>
      </c>
      <c r="E61" s="534">
        <v>1.21E-2</v>
      </c>
      <c r="F61" s="534"/>
      <c r="G61" s="534"/>
      <c r="H61" s="534"/>
    </row>
    <row r="62" spans="1:8" ht="15" customHeight="1" x14ac:dyDescent="0.25">
      <c r="A62" s="205"/>
      <c r="B62" s="206" t="s">
        <v>45</v>
      </c>
      <c r="E62" s="534">
        <v>9.2999999999999992E-3</v>
      </c>
      <c r="F62" s="534"/>
      <c r="G62" s="534"/>
      <c r="H62" s="534"/>
    </row>
    <row r="63" spans="1:8" ht="15" customHeight="1" thickBot="1" x14ac:dyDescent="0.3">
      <c r="A63" s="205"/>
      <c r="B63" s="209" t="s">
        <v>256</v>
      </c>
      <c r="C63" s="209"/>
      <c r="D63" s="209"/>
      <c r="E63" s="535">
        <v>59572</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8">
        <v>0.45671161780127378</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0.35580000000000001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108671</v>
      </c>
      <c r="F39" s="539"/>
      <c r="G39" s="539"/>
      <c r="H39" s="539"/>
    </row>
    <row r="40" spans="1:8" ht="15" customHeight="1" x14ac:dyDescent="0.25">
      <c r="A40" s="205"/>
      <c r="B40" s="206" t="s">
        <v>11</v>
      </c>
      <c r="E40" s="537">
        <v>7369844458.6999998</v>
      </c>
      <c r="F40" s="537"/>
      <c r="G40" s="537"/>
      <c r="H40" s="537"/>
    </row>
    <row r="41" spans="1:8" ht="15" customHeight="1" x14ac:dyDescent="0.25">
      <c r="A41" s="205"/>
      <c r="B41" s="206" t="s">
        <v>10</v>
      </c>
      <c r="E41" s="537">
        <v>5697923259.3800001</v>
      </c>
      <c r="F41" s="537"/>
      <c r="G41" s="537"/>
      <c r="H41" s="537"/>
    </row>
    <row r="42" spans="1:8" ht="15" customHeight="1" x14ac:dyDescent="0.25">
      <c r="A42" s="205"/>
      <c r="B42" s="206" t="s">
        <v>13</v>
      </c>
      <c r="E42" s="537">
        <v>67817.950131129735</v>
      </c>
      <c r="F42" s="537"/>
      <c r="G42" s="537"/>
      <c r="H42" s="537"/>
    </row>
    <row r="43" spans="1:8" ht="15" customHeight="1" x14ac:dyDescent="0.25">
      <c r="A43" s="205"/>
      <c r="B43" s="206" t="s">
        <v>12</v>
      </c>
      <c r="E43" s="537">
        <v>52432.785742102307</v>
      </c>
      <c r="F43" s="537"/>
      <c r="G43" s="537"/>
      <c r="H43" s="537"/>
    </row>
    <row r="44" spans="1:8" ht="15" customHeight="1" x14ac:dyDescent="0.25">
      <c r="A44" s="205"/>
      <c r="B44" s="206" t="s">
        <v>307</v>
      </c>
      <c r="E44" s="534">
        <v>0.15</v>
      </c>
      <c r="F44" s="534"/>
      <c r="G44" s="534"/>
      <c r="H44" s="534"/>
    </row>
    <row r="45" spans="1:8" ht="15" customHeight="1" x14ac:dyDescent="0.25">
      <c r="A45" s="205"/>
      <c r="B45" s="206" t="s">
        <v>308</v>
      </c>
      <c r="E45" s="534">
        <v>0.1181</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2.8E-3</v>
      </c>
      <c r="F52" s="534"/>
      <c r="G52" s="534"/>
      <c r="H52" s="534"/>
    </row>
    <row r="53" spans="1:8" ht="15" customHeight="1" x14ac:dyDescent="0.25">
      <c r="A53" s="205"/>
      <c r="B53" s="206" t="s">
        <v>316</v>
      </c>
      <c r="E53" s="534">
        <v>4.7000000000000002E-3</v>
      </c>
      <c r="F53" s="534"/>
      <c r="G53" s="534"/>
      <c r="H53" s="534"/>
    </row>
    <row r="54" spans="1:8" ht="15" customHeight="1" x14ac:dyDescent="0.25">
      <c r="A54" s="205"/>
      <c r="B54" s="206" t="s">
        <v>270</v>
      </c>
      <c r="E54" s="537">
        <v>6085646.459999999</v>
      </c>
      <c r="F54" s="537"/>
      <c r="G54" s="537"/>
      <c r="H54" s="537"/>
    </row>
    <row r="55" spans="1:8" ht="15" customHeight="1" x14ac:dyDescent="0.25">
      <c r="A55" s="205"/>
      <c r="B55" s="206" t="s">
        <v>317</v>
      </c>
      <c r="E55" s="534">
        <v>1.0680464062027728E-3</v>
      </c>
      <c r="F55" s="534"/>
      <c r="G55" s="534"/>
      <c r="H55" s="534"/>
    </row>
    <row r="56" spans="1:8" ht="15" customHeight="1" x14ac:dyDescent="0.25">
      <c r="A56" s="205"/>
      <c r="B56" s="206" t="s">
        <v>271</v>
      </c>
      <c r="E56" s="537">
        <v>10119761.91</v>
      </c>
      <c r="F56" s="537"/>
      <c r="G56" s="537"/>
      <c r="H56" s="537"/>
    </row>
    <row r="57" spans="1:8" ht="15" customHeight="1" x14ac:dyDescent="0.25">
      <c r="A57" s="205"/>
      <c r="B57" s="206" t="s">
        <v>318</v>
      </c>
      <c r="E57" s="534">
        <v>1.7760439109706695E-3</v>
      </c>
      <c r="F57" s="534"/>
      <c r="G57" s="534"/>
      <c r="H57" s="534"/>
    </row>
    <row r="58" spans="1:8" ht="15" customHeight="1" x14ac:dyDescent="0.25">
      <c r="A58" s="205"/>
      <c r="B58" s="206" t="s">
        <v>14</v>
      </c>
      <c r="E58" s="537">
        <v>74.709999999999994</v>
      </c>
      <c r="F58" s="537"/>
      <c r="G58" s="537"/>
      <c r="H58" s="537"/>
    </row>
    <row r="59" spans="1:8" ht="15" customHeight="1" x14ac:dyDescent="0.25">
      <c r="A59" s="205"/>
      <c r="B59" s="206" t="s">
        <v>15</v>
      </c>
      <c r="E59" s="537">
        <v>162.27000000000001</v>
      </c>
      <c r="F59" s="537"/>
      <c r="G59" s="537"/>
      <c r="H59" s="537"/>
    </row>
    <row r="60" spans="1:8" ht="15" customHeight="1" x14ac:dyDescent="0.25">
      <c r="A60" s="205"/>
      <c r="B60" s="206" t="s">
        <v>272</v>
      </c>
      <c r="E60" s="534">
        <v>0.55889999999999995</v>
      </c>
      <c r="F60" s="534"/>
      <c r="G60" s="534"/>
      <c r="H60" s="534"/>
    </row>
    <row r="61" spans="1:8" ht="15" customHeight="1" x14ac:dyDescent="0.25">
      <c r="A61" s="205"/>
      <c r="B61" s="206" t="s">
        <v>28</v>
      </c>
      <c r="E61" s="534">
        <v>1.2800000000000001E-2</v>
      </c>
      <c r="F61" s="534"/>
      <c r="G61" s="534"/>
      <c r="H61" s="534"/>
    </row>
    <row r="62" spans="1:8" ht="15" customHeight="1" x14ac:dyDescent="0.25">
      <c r="A62" s="205"/>
      <c r="B62" s="206" t="s">
        <v>45</v>
      </c>
      <c r="E62" s="534">
        <v>8.9999999999999993E-3</v>
      </c>
      <c r="F62" s="534"/>
      <c r="G62" s="534"/>
      <c r="H62" s="534"/>
    </row>
    <row r="63" spans="1:8" ht="15" customHeight="1" thickBot="1" x14ac:dyDescent="0.3">
      <c r="A63" s="205"/>
      <c r="B63" s="209" t="s">
        <v>256</v>
      </c>
      <c r="C63" s="209"/>
      <c r="D63" s="209"/>
      <c r="E63" s="535">
        <v>59449</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7">
        <v>0.53136053053818233</v>
      </c>
      <c r="F30" s="547"/>
      <c r="G30" s="547"/>
      <c r="H30" s="547"/>
    </row>
    <row r="31" spans="1:8" ht="15" customHeight="1" x14ac:dyDescent="0.25">
      <c r="A31" s="205"/>
      <c r="B31" s="226" t="s">
        <v>320</v>
      </c>
      <c r="C31" s="227"/>
      <c r="D31" s="227"/>
      <c r="E31" s="538">
        <v>0.23</v>
      </c>
      <c r="F31" s="538"/>
      <c r="G31" s="538"/>
      <c r="H31" s="538"/>
    </row>
    <row r="32" spans="1:8" ht="15" customHeight="1" x14ac:dyDescent="0.25">
      <c r="A32" s="205"/>
      <c r="B32" s="226" t="s">
        <v>321</v>
      </c>
      <c r="C32" s="226"/>
      <c r="D32" s="226"/>
      <c r="E32" s="538">
        <v>0.42399999999999999</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46"/>
      <c r="H34" s="54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45">
        <v>104363</v>
      </c>
      <c r="F39" s="545"/>
      <c r="G39" s="545"/>
      <c r="H39" s="545"/>
    </row>
    <row r="40" spans="1:8" ht="15" customHeight="1" x14ac:dyDescent="0.25">
      <c r="A40" s="205"/>
      <c r="B40" s="206" t="s">
        <v>11</v>
      </c>
      <c r="E40" s="542">
        <v>7108486670.21</v>
      </c>
      <c r="F40" s="542"/>
      <c r="G40" s="542"/>
      <c r="H40" s="542"/>
    </row>
    <row r="41" spans="1:8" ht="15" customHeight="1" x14ac:dyDescent="0.25">
      <c r="A41" s="205"/>
      <c r="B41" s="206" t="s">
        <v>10</v>
      </c>
      <c r="E41" s="542">
        <v>5588661804.1700001</v>
      </c>
      <c r="F41" s="542"/>
      <c r="G41" s="542"/>
      <c r="H41" s="542"/>
    </row>
    <row r="42" spans="1:8" ht="15" customHeight="1" x14ac:dyDescent="0.25">
      <c r="A42" s="205"/>
      <c r="B42" s="206" t="s">
        <v>13</v>
      </c>
      <c r="E42" s="542">
        <v>68113.092477314756</v>
      </c>
      <c r="F42" s="542"/>
      <c r="G42" s="542"/>
      <c r="H42" s="542"/>
    </row>
    <row r="43" spans="1:8" ht="15" customHeight="1" x14ac:dyDescent="0.25">
      <c r="A43" s="205"/>
      <c r="B43" s="206" t="s">
        <v>12</v>
      </c>
      <c r="E43" s="542">
        <v>53550.221861866754</v>
      </c>
      <c r="F43" s="542"/>
      <c r="G43" s="542"/>
      <c r="H43" s="542"/>
    </row>
    <row r="44" spans="1:8" ht="15" customHeight="1" x14ac:dyDescent="0.25">
      <c r="A44" s="205"/>
      <c r="B44" s="206" t="s">
        <v>307</v>
      </c>
      <c r="E44" s="541">
        <v>0.1467</v>
      </c>
      <c r="F44" s="541"/>
      <c r="G44" s="541"/>
      <c r="H44" s="541"/>
    </row>
    <row r="45" spans="1:8" ht="15" customHeight="1" x14ac:dyDescent="0.25">
      <c r="A45" s="205"/>
      <c r="B45" s="206" t="s">
        <v>308</v>
      </c>
      <c r="E45" s="541">
        <v>0.1186</v>
      </c>
      <c r="F45" s="541"/>
      <c r="G45" s="541"/>
      <c r="H45" s="541"/>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41">
        <v>1</v>
      </c>
      <c r="F51" s="541"/>
      <c r="G51" s="541"/>
      <c r="H51" s="541"/>
    </row>
    <row r="52" spans="1:8" ht="15" customHeight="1" x14ac:dyDescent="0.25">
      <c r="A52" s="205"/>
      <c r="B52" s="206" t="s">
        <v>315</v>
      </c>
      <c r="E52" s="541">
        <v>2.7000000000000001E-3</v>
      </c>
      <c r="F52" s="541"/>
      <c r="G52" s="541"/>
      <c r="H52" s="541"/>
    </row>
    <row r="53" spans="1:8" ht="15" customHeight="1" x14ac:dyDescent="0.25">
      <c r="A53" s="205"/>
      <c r="B53" s="206" t="s">
        <v>316</v>
      </c>
      <c r="E53" s="541">
        <v>5.1000000000000004E-3</v>
      </c>
      <c r="F53" s="541"/>
      <c r="G53" s="541"/>
      <c r="H53" s="541"/>
    </row>
    <row r="54" spans="1:8" ht="15" customHeight="1" x14ac:dyDescent="0.25">
      <c r="A54" s="205"/>
      <c r="B54" s="206" t="s">
        <v>270</v>
      </c>
      <c r="E54" s="542">
        <v>6398157.0899999999</v>
      </c>
      <c r="F54" s="542"/>
      <c r="G54" s="542"/>
      <c r="H54" s="542"/>
    </row>
    <row r="55" spans="1:8" ht="15" customHeight="1" x14ac:dyDescent="0.25">
      <c r="A55" s="205"/>
      <c r="B55" s="206" t="s">
        <v>317</v>
      </c>
      <c r="E55" s="541">
        <v>1.1448459960890802E-3</v>
      </c>
      <c r="F55" s="541"/>
      <c r="G55" s="541"/>
      <c r="H55" s="541"/>
    </row>
    <row r="56" spans="1:8" ht="15" customHeight="1" x14ac:dyDescent="0.25">
      <c r="A56" s="205"/>
      <c r="B56" s="206" t="s">
        <v>271</v>
      </c>
      <c r="E56" s="542">
        <v>10526360.5</v>
      </c>
      <c r="F56" s="542"/>
      <c r="G56" s="542"/>
      <c r="H56" s="542"/>
    </row>
    <row r="57" spans="1:8" ht="15" customHeight="1" x14ac:dyDescent="0.25">
      <c r="A57" s="205"/>
      <c r="B57" s="206" t="s">
        <v>318</v>
      </c>
      <c r="E57" s="541">
        <v>1.8835207548514956E-3</v>
      </c>
      <c r="F57" s="541"/>
      <c r="G57" s="541"/>
      <c r="H57" s="541"/>
    </row>
    <row r="58" spans="1:8" ht="15" customHeight="1" x14ac:dyDescent="0.25">
      <c r="A58" s="205"/>
      <c r="B58" s="206" t="s">
        <v>14</v>
      </c>
      <c r="E58" s="542">
        <v>70.64</v>
      </c>
      <c r="F58" s="542"/>
      <c r="G58" s="542"/>
      <c r="H58" s="542"/>
    </row>
    <row r="59" spans="1:8" ht="15" customHeight="1" x14ac:dyDescent="0.25">
      <c r="A59" s="205"/>
      <c r="B59" s="206" t="s">
        <v>15</v>
      </c>
      <c r="E59" s="542">
        <v>165.78</v>
      </c>
      <c r="F59" s="542"/>
      <c r="G59" s="542"/>
      <c r="H59" s="542"/>
    </row>
    <row r="60" spans="1:8" ht="15" customHeight="1" x14ac:dyDescent="0.25">
      <c r="A60" s="205"/>
      <c r="B60" s="206" t="s">
        <v>272</v>
      </c>
      <c r="E60" s="541">
        <v>0.56340000000000001</v>
      </c>
      <c r="F60" s="541"/>
      <c r="G60" s="541"/>
      <c r="H60" s="541"/>
    </row>
    <row r="61" spans="1:8" ht="15" customHeight="1" x14ac:dyDescent="0.25">
      <c r="A61" s="205"/>
      <c r="B61" s="206" t="s">
        <v>28</v>
      </c>
      <c r="E61" s="541">
        <v>1.8100000000000002E-2</v>
      </c>
      <c r="F61" s="541"/>
      <c r="G61" s="541"/>
      <c r="H61" s="541"/>
    </row>
    <row r="62" spans="1:8" ht="15" customHeight="1" x14ac:dyDescent="0.25">
      <c r="A62" s="205"/>
      <c r="B62" s="206" t="s">
        <v>45</v>
      </c>
      <c r="E62" s="541">
        <v>8.0999999999999996E-3</v>
      </c>
      <c r="F62" s="541"/>
      <c r="G62" s="541"/>
      <c r="H62" s="541"/>
    </row>
    <row r="63" spans="1:8" ht="15" customHeight="1" thickBot="1" x14ac:dyDescent="0.3">
      <c r="A63" s="205"/>
      <c r="B63" s="209" t="s">
        <v>256</v>
      </c>
      <c r="C63" s="209"/>
      <c r="D63" s="209"/>
      <c r="E63" s="543">
        <v>59256</v>
      </c>
      <c r="F63" s="543"/>
      <c r="G63" s="544"/>
      <c r="H63" s="54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1" t="s">
        <v>20</v>
      </c>
      <c r="D3" s="511"/>
      <c r="E3" s="511"/>
      <c r="F3" s="511" t="s">
        <v>21</v>
      </c>
      <c r="G3" s="511"/>
    </row>
    <row r="4" spans="2:7" ht="15" customHeight="1" x14ac:dyDescent="0.25">
      <c r="B4" s="206" t="s">
        <v>101</v>
      </c>
      <c r="C4" s="548" t="s">
        <v>221</v>
      </c>
      <c r="D4" s="548"/>
      <c r="E4" s="548"/>
      <c r="F4" s="548" t="s">
        <v>96</v>
      </c>
      <c r="G4" s="548"/>
    </row>
    <row r="5" spans="2:7" ht="15" customHeight="1" thickBot="1" x14ac:dyDescent="0.3">
      <c r="B5" s="209" t="s">
        <v>250</v>
      </c>
      <c r="C5" s="549" t="s">
        <v>225</v>
      </c>
      <c r="D5" s="549"/>
      <c r="E5" s="549"/>
      <c r="F5" s="549" t="s">
        <v>220</v>
      </c>
      <c r="G5" s="549"/>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7">
        <v>0.4618409590642425</v>
      </c>
      <c r="F30" s="547"/>
      <c r="G30" s="547"/>
    </row>
    <row r="31" spans="2:7" ht="15" customHeight="1" x14ac:dyDescent="0.25">
      <c r="B31" s="226" t="s">
        <v>263</v>
      </c>
      <c r="C31" s="227"/>
      <c r="D31" s="227"/>
      <c r="E31" s="538">
        <v>0.26</v>
      </c>
      <c r="F31" s="538"/>
      <c r="G31" s="538"/>
    </row>
    <row r="32" spans="2:7" ht="15" customHeight="1" x14ac:dyDescent="0.25">
      <c r="B32" s="226" t="s">
        <v>261</v>
      </c>
      <c r="C32" s="226"/>
      <c r="D32" s="226"/>
      <c r="E32" s="538">
        <v>0.45800000000000002</v>
      </c>
      <c r="F32" s="538"/>
      <c r="G32" s="538"/>
    </row>
    <row r="33" spans="2:7" ht="15" customHeight="1" thickBot="1" x14ac:dyDescent="0.3">
      <c r="B33" s="260" t="s">
        <v>264</v>
      </c>
      <c r="C33" s="260"/>
      <c r="D33" s="260"/>
      <c r="E33" s="538">
        <v>0.35</v>
      </c>
      <c r="F33" s="538"/>
      <c r="G33" s="538"/>
    </row>
    <row r="34" spans="2:7" ht="15" customHeight="1" thickBot="1" x14ac:dyDescent="0.3">
      <c r="B34" s="260" t="s">
        <v>124</v>
      </c>
      <c r="C34" s="260"/>
      <c r="D34" s="260"/>
      <c r="E34" s="525">
        <v>5.2631578947368363E-2</v>
      </c>
      <c r="F34" s="546"/>
      <c r="G34" s="546"/>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0"/>
      <c r="G38" s="540"/>
    </row>
    <row r="39" spans="2:7" ht="15" customHeight="1" x14ac:dyDescent="0.25">
      <c r="B39" s="206" t="s">
        <v>29</v>
      </c>
      <c r="E39" s="545">
        <v>103918</v>
      </c>
      <c r="F39" s="545"/>
      <c r="G39" s="545"/>
    </row>
    <row r="40" spans="2:7" ht="15" customHeight="1" x14ac:dyDescent="0.25">
      <c r="B40" s="206" t="s">
        <v>11</v>
      </c>
      <c r="E40" s="542">
        <v>7074360121.5600004</v>
      </c>
      <c r="F40" s="542"/>
      <c r="G40" s="542"/>
    </row>
    <row r="41" spans="2:7" ht="15" customHeight="1" x14ac:dyDescent="0.25">
      <c r="B41" s="206" t="s">
        <v>10</v>
      </c>
      <c r="E41" s="542">
        <v>5604141529.0500002</v>
      </c>
      <c r="F41" s="542"/>
      <c r="G41" s="542"/>
    </row>
    <row r="42" spans="2:7" ht="15" customHeight="1" x14ac:dyDescent="0.25">
      <c r="B42" s="206" t="s">
        <v>13</v>
      </c>
      <c r="E42" s="542">
        <v>68076.369075232404</v>
      </c>
      <c r="F42" s="542"/>
      <c r="G42" s="542"/>
    </row>
    <row r="43" spans="2:7" ht="15" customHeight="1" x14ac:dyDescent="0.25">
      <c r="B43" s="206" t="s">
        <v>12</v>
      </c>
      <c r="E43" s="542">
        <v>53928.496786408519</v>
      </c>
      <c r="F43" s="542"/>
      <c r="G43" s="542"/>
    </row>
    <row r="44" spans="2:7" ht="15" customHeight="1" x14ac:dyDescent="0.25">
      <c r="B44" s="206" t="s">
        <v>43</v>
      </c>
      <c r="E44" s="541">
        <v>0.1469</v>
      </c>
      <c r="F44" s="541"/>
      <c r="G44" s="541"/>
    </row>
    <row r="45" spans="2:7" ht="15" customHeight="1" x14ac:dyDescent="0.25">
      <c r="B45" s="206" t="s">
        <v>44</v>
      </c>
      <c r="E45" s="541">
        <v>0.1193</v>
      </c>
      <c r="F45" s="541"/>
      <c r="G45" s="541"/>
    </row>
    <row r="46" spans="2:7" ht="15" customHeight="1" x14ac:dyDescent="0.25">
      <c r="B46" s="206" t="s">
        <v>128</v>
      </c>
      <c r="E46" s="541">
        <v>1</v>
      </c>
      <c r="F46" s="541"/>
      <c r="G46" s="541"/>
    </row>
    <row r="47" spans="2:7" ht="15" customHeight="1" x14ac:dyDescent="0.25">
      <c r="B47" s="206" t="s">
        <v>129</v>
      </c>
      <c r="E47" s="541">
        <v>0</v>
      </c>
      <c r="F47" s="541"/>
      <c r="G47" s="541"/>
    </row>
    <row r="48" spans="2:7" ht="15" customHeight="1" x14ac:dyDescent="0.25">
      <c r="B48" s="206" t="s">
        <v>235</v>
      </c>
      <c r="E48" s="541">
        <v>1</v>
      </c>
      <c r="F48" s="541"/>
      <c r="G48" s="541"/>
    </row>
    <row r="49" spans="2:7" ht="15" customHeight="1" x14ac:dyDescent="0.25">
      <c r="B49" s="206" t="s">
        <v>217</v>
      </c>
      <c r="E49" s="541">
        <v>2.8999999999999998E-3</v>
      </c>
      <c r="F49" s="541"/>
      <c r="G49" s="541"/>
    </row>
    <row r="50" spans="2:7" ht="15" customHeight="1" x14ac:dyDescent="0.25">
      <c r="B50" s="206" t="s">
        <v>218</v>
      </c>
      <c r="E50" s="541">
        <v>5.7000000000000002E-3</v>
      </c>
      <c r="F50" s="541"/>
      <c r="G50" s="541"/>
    </row>
    <row r="51" spans="2:7" ht="15" customHeight="1" x14ac:dyDescent="0.25">
      <c r="B51" s="206" t="s">
        <v>163</v>
      </c>
      <c r="E51" s="542">
        <v>6387044.9500000002</v>
      </c>
      <c r="F51" s="542"/>
      <c r="G51" s="542"/>
    </row>
    <row r="52" spans="2:7" ht="15" customHeight="1" x14ac:dyDescent="0.25">
      <c r="B52" s="206" t="s">
        <v>162</v>
      </c>
      <c r="E52" s="541">
        <v>1.1397008653139273E-3</v>
      </c>
      <c r="F52" s="541"/>
      <c r="G52" s="541"/>
    </row>
    <row r="53" spans="2:7" ht="15" customHeight="1" x14ac:dyDescent="0.25">
      <c r="B53" s="206" t="s">
        <v>165</v>
      </c>
      <c r="E53" s="542">
        <v>10441671.9</v>
      </c>
      <c r="F53" s="542"/>
      <c r="G53" s="542"/>
    </row>
    <row r="54" spans="2:7" ht="15" customHeight="1" x14ac:dyDescent="0.25">
      <c r="B54" s="206" t="s">
        <v>164</v>
      </c>
      <c r="E54" s="541">
        <v>1.8632063173054886E-3</v>
      </c>
      <c r="F54" s="541"/>
      <c r="G54" s="541"/>
    </row>
    <row r="55" spans="2:7" ht="15" customHeight="1" x14ac:dyDescent="0.25">
      <c r="B55" s="206" t="s">
        <v>14</v>
      </c>
      <c r="E55" s="542">
        <v>68.27</v>
      </c>
      <c r="F55" s="542"/>
      <c r="G55" s="542"/>
    </row>
    <row r="56" spans="2:7" ht="15" customHeight="1" x14ac:dyDescent="0.25">
      <c r="B56" s="206" t="s">
        <v>15</v>
      </c>
      <c r="E56" s="542">
        <v>169.19</v>
      </c>
      <c r="F56" s="542"/>
      <c r="G56" s="542"/>
    </row>
    <row r="57" spans="2:7" ht="15" customHeight="1" x14ac:dyDescent="0.25">
      <c r="B57" s="206" t="s">
        <v>46</v>
      </c>
      <c r="E57" s="541">
        <v>0.67300000000000004</v>
      </c>
      <c r="F57" s="541"/>
      <c r="G57" s="541"/>
    </row>
    <row r="58" spans="2:7" ht="15" customHeight="1" x14ac:dyDescent="0.25">
      <c r="B58" s="206" t="s">
        <v>47</v>
      </c>
      <c r="E58" s="541">
        <v>0.56610000000000005</v>
      </c>
      <c r="F58" s="541"/>
      <c r="G58" s="541"/>
    </row>
    <row r="59" spans="2:7" ht="15" customHeight="1" x14ac:dyDescent="0.25">
      <c r="B59" s="206" t="s">
        <v>28</v>
      </c>
      <c r="E59" s="541">
        <v>2.1499999999999998E-2</v>
      </c>
      <c r="F59" s="541"/>
      <c r="G59" s="541"/>
    </row>
    <row r="60" spans="2:7" ht="15" customHeight="1" x14ac:dyDescent="0.25">
      <c r="B60" s="206" t="s">
        <v>45</v>
      </c>
      <c r="E60" s="541">
        <v>7.7999999999999996E-3</v>
      </c>
      <c r="F60" s="541"/>
      <c r="G60" s="541"/>
    </row>
    <row r="61" spans="2:7" ht="15" customHeight="1" thickBot="1" x14ac:dyDescent="0.3">
      <c r="B61" s="209" t="s">
        <v>256</v>
      </c>
      <c r="C61" s="209"/>
      <c r="D61" s="209"/>
      <c r="E61" s="543">
        <v>59256</v>
      </c>
      <c r="F61" s="544"/>
      <c r="G61" s="544"/>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7">
        <v>0.45274123918471343</v>
      </c>
      <c r="F30" s="547"/>
      <c r="G30" s="547"/>
      <c r="H30" s="547"/>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0.42399999999999999</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46"/>
      <c r="H34" s="54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108237</v>
      </c>
      <c r="F39" s="539"/>
      <c r="G39" s="539"/>
      <c r="H39" s="539"/>
    </row>
    <row r="40" spans="1:8" ht="15" customHeight="1" x14ac:dyDescent="0.25">
      <c r="A40" s="205"/>
      <c r="B40" s="206" t="s">
        <v>11</v>
      </c>
      <c r="E40" s="537">
        <v>7312631011.2700005</v>
      </c>
      <c r="F40" s="537"/>
      <c r="G40" s="537"/>
      <c r="H40" s="537"/>
    </row>
    <row r="41" spans="1:8" ht="15" customHeight="1" x14ac:dyDescent="0.25">
      <c r="A41" s="205"/>
      <c r="B41" s="206" t="s">
        <v>10</v>
      </c>
      <c r="E41" s="537">
        <v>5687044914.1400003</v>
      </c>
      <c r="F41" s="537"/>
      <c r="G41" s="537"/>
      <c r="H41" s="537"/>
    </row>
    <row r="42" spans="1:8" ht="15" customHeight="1" x14ac:dyDescent="0.25">
      <c r="A42" s="205"/>
      <c r="B42" s="206" t="s">
        <v>13</v>
      </c>
      <c r="E42" s="542">
        <v>67561.286909929142</v>
      </c>
      <c r="F42" s="542"/>
      <c r="G42" s="542"/>
      <c r="H42" s="542"/>
    </row>
    <row r="43" spans="1:8" ht="15" customHeight="1" x14ac:dyDescent="0.25">
      <c r="A43" s="205"/>
      <c r="B43" s="206" t="s">
        <v>12</v>
      </c>
      <c r="E43" s="542">
        <v>52542.521634376419</v>
      </c>
      <c r="F43" s="542"/>
      <c r="G43" s="542"/>
      <c r="H43" s="542"/>
    </row>
    <row r="44" spans="1:8" ht="15" customHeight="1" x14ac:dyDescent="0.25">
      <c r="A44" s="205"/>
      <c r="B44" s="206" t="s">
        <v>307</v>
      </c>
      <c r="E44" s="534">
        <v>0.1515</v>
      </c>
      <c r="F44" s="534"/>
      <c r="G44" s="534"/>
      <c r="H44" s="534"/>
    </row>
    <row r="45" spans="1:8" ht="15" customHeight="1" x14ac:dyDescent="0.25">
      <c r="A45" s="205"/>
      <c r="B45" s="206" t="s">
        <v>308</v>
      </c>
      <c r="E45" s="534">
        <v>0.1201</v>
      </c>
      <c r="F45" s="534"/>
      <c r="G45" s="534"/>
      <c r="H45" s="534"/>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34">
        <v>1</v>
      </c>
      <c r="F51" s="534"/>
      <c r="G51" s="534"/>
      <c r="H51" s="534"/>
    </row>
    <row r="52" spans="1:8" ht="15" customHeight="1" x14ac:dyDescent="0.25">
      <c r="A52" s="205"/>
      <c r="B52" s="206" t="s">
        <v>315</v>
      </c>
      <c r="E52" s="534">
        <v>2.7000000000000001E-3</v>
      </c>
      <c r="F52" s="534"/>
      <c r="G52" s="534"/>
      <c r="H52" s="534"/>
    </row>
    <row r="53" spans="1:8" ht="15" customHeight="1" x14ac:dyDescent="0.25">
      <c r="A53" s="205"/>
      <c r="B53" s="206" t="s">
        <v>316</v>
      </c>
      <c r="E53" s="534">
        <v>4.7999999999999996E-3</v>
      </c>
      <c r="F53" s="534"/>
      <c r="G53" s="534"/>
      <c r="H53" s="534"/>
    </row>
    <row r="54" spans="1:8" ht="15" customHeight="1" x14ac:dyDescent="0.25">
      <c r="A54" s="205"/>
      <c r="B54" s="206" t="s">
        <v>270</v>
      </c>
      <c r="E54" s="537">
        <v>6244048.3700000001</v>
      </c>
      <c r="F54" s="537"/>
      <c r="G54" s="537"/>
      <c r="H54" s="537"/>
    </row>
    <row r="55" spans="1:8" ht="15" customHeight="1" x14ac:dyDescent="0.25">
      <c r="A55" s="205"/>
      <c r="B55" s="206" t="s">
        <v>317</v>
      </c>
      <c r="E55" s="541">
        <v>1.0979425104372031E-3</v>
      </c>
      <c r="F55" s="541"/>
      <c r="G55" s="541"/>
      <c r="H55" s="541"/>
    </row>
    <row r="56" spans="1:8" ht="15" customHeight="1" x14ac:dyDescent="0.25">
      <c r="A56" s="205"/>
      <c r="B56" s="206" t="s">
        <v>271</v>
      </c>
      <c r="E56" s="537">
        <v>10338257.060000001</v>
      </c>
      <c r="F56" s="537"/>
      <c r="G56" s="537"/>
      <c r="H56" s="537"/>
    </row>
    <row r="57" spans="1:8" ht="15" customHeight="1" x14ac:dyDescent="0.25">
      <c r="A57" s="205"/>
      <c r="B57" s="206" t="s">
        <v>318</v>
      </c>
      <c r="E57" s="541">
        <v>1.8178609833545442E-3</v>
      </c>
      <c r="F57" s="541"/>
      <c r="G57" s="541"/>
      <c r="H57" s="541"/>
    </row>
    <row r="58" spans="1:8" ht="15" customHeight="1" x14ac:dyDescent="0.25">
      <c r="A58" s="205"/>
      <c r="B58" s="206" t="s">
        <v>14</v>
      </c>
      <c r="E58" s="537">
        <v>72.92</v>
      </c>
      <c r="F58" s="537"/>
      <c r="G58" s="537"/>
      <c r="H58" s="537"/>
    </row>
    <row r="59" spans="1:8" ht="15" customHeight="1" x14ac:dyDescent="0.25">
      <c r="A59" s="205"/>
      <c r="B59" s="206" t="s">
        <v>15</v>
      </c>
      <c r="E59" s="537">
        <v>163.88</v>
      </c>
      <c r="F59" s="537"/>
      <c r="G59" s="537"/>
      <c r="H59" s="537"/>
    </row>
    <row r="60" spans="1:8" ht="15" customHeight="1" x14ac:dyDescent="0.25">
      <c r="A60" s="205"/>
      <c r="B60" s="206" t="s">
        <v>272</v>
      </c>
      <c r="E60" s="534">
        <v>0.56110000000000004</v>
      </c>
      <c r="F60" s="534"/>
      <c r="G60" s="534"/>
      <c r="H60" s="534"/>
    </row>
    <row r="61" spans="1:8" ht="15" customHeight="1" x14ac:dyDescent="0.25">
      <c r="A61" s="205"/>
      <c r="B61" s="206" t="s">
        <v>28</v>
      </c>
      <c r="E61" s="534">
        <v>1.55E-2</v>
      </c>
      <c r="F61" s="534"/>
      <c r="G61" s="534"/>
      <c r="H61" s="534"/>
    </row>
    <row r="62" spans="1:8" ht="15" customHeight="1" x14ac:dyDescent="0.25">
      <c r="A62" s="205"/>
      <c r="B62" s="206" t="s">
        <v>45</v>
      </c>
      <c r="E62" s="534">
        <v>8.5000000000000006E-3</v>
      </c>
      <c r="F62" s="534"/>
      <c r="G62" s="534"/>
      <c r="H62" s="534"/>
    </row>
    <row r="63" spans="1:8" ht="15" customHeight="1" thickBot="1" x14ac:dyDescent="0.3">
      <c r="A63" s="205"/>
      <c r="B63" s="209" t="s">
        <v>256</v>
      </c>
      <c r="C63" s="209"/>
      <c r="D63" s="209"/>
      <c r="E63" s="535">
        <v>59354</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1" t="s">
        <v>20</v>
      </c>
      <c r="E5" s="511"/>
      <c r="F5" s="511"/>
      <c r="G5" s="511" t="s">
        <v>21</v>
      </c>
      <c r="H5" s="511"/>
      <c r="I5" s="511"/>
    </row>
    <row r="6" spans="1:9" ht="15" customHeight="1" x14ac:dyDescent="0.25">
      <c r="A6" s="470"/>
      <c r="B6" s="303" t="s">
        <v>390</v>
      </c>
      <c r="C6" s="303"/>
      <c r="D6" s="512" t="s">
        <v>456</v>
      </c>
      <c r="E6" s="512"/>
      <c r="F6" s="512"/>
      <c r="G6" s="512" t="s">
        <v>96</v>
      </c>
      <c r="H6" s="512"/>
      <c r="I6" s="512"/>
    </row>
    <row r="7" spans="1:9" ht="15" customHeight="1" x14ac:dyDescent="0.25">
      <c r="A7" s="470"/>
      <c r="B7" s="315" t="s">
        <v>250</v>
      </c>
      <c r="C7" s="315"/>
      <c r="D7" s="513" t="s">
        <v>225</v>
      </c>
      <c r="E7" s="513"/>
      <c r="F7" s="513"/>
      <c r="G7" s="513" t="s">
        <v>220</v>
      </c>
      <c r="H7" s="513"/>
      <c r="I7" s="513"/>
    </row>
    <row r="8" spans="1:9" ht="15" customHeight="1" thickBot="1" x14ac:dyDescent="0.3">
      <c r="A8" s="470"/>
      <c r="B8" s="304" t="s">
        <v>268</v>
      </c>
      <c r="C8" s="304"/>
      <c r="D8" s="515" t="s">
        <v>450</v>
      </c>
      <c r="E8" s="515"/>
      <c r="F8" s="515"/>
      <c r="G8" s="515" t="s">
        <v>451</v>
      </c>
      <c r="H8" s="515"/>
      <c r="I8" s="515"/>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6" t="s">
        <v>278</v>
      </c>
      <c r="F207" s="516"/>
      <c r="G207" s="516"/>
      <c r="H207" s="516"/>
      <c r="I207" s="516"/>
    </row>
    <row r="208" spans="1:9" ht="15" customHeight="1" x14ac:dyDescent="0.25">
      <c r="A208" s="470"/>
      <c r="B208" s="303" t="s">
        <v>284</v>
      </c>
      <c r="C208" s="303"/>
      <c r="D208" s="303"/>
      <c r="E208" s="522" t="s">
        <v>334</v>
      </c>
      <c r="F208" s="522"/>
      <c r="G208" s="522"/>
      <c r="H208" s="522"/>
      <c r="I208" s="522"/>
    </row>
    <row r="209" spans="1:9" ht="15" customHeight="1" thickBot="1" x14ac:dyDescent="0.3">
      <c r="A209" s="470"/>
      <c r="B209" s="361" t="s">
        <v>440</v>
      </c>
      <c r="C209" s="361"/>
      <c r="D209" s="361"/>
      <c r="E209" s="518" t="s">
        <v>447</v>
      </c>
      <c r="F209" s="518"/>
      <c r="G209" s="518"/>
      <c r="H209" s="518"/>
      <c r="I209" s="518"/>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9" t="s">
        <v>290</v>
      </c>
      <c r="C213" s="519"/>
      <c r="D213" s="519"/>
      <c r="E213" s="519"/>
      <c r="F213" s="519"/>
      <c r="G213" s="519"/>
      <c r="H213" s="519"/>
      <c r="I213" s="519"/>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0" t="s">
        <v>385</v>
      </c>
      <c r="C216" s="520"/>
      <c r="D216" s="520"/>
      <c r="E216" s="520"/>
      <c r="F216" s="520"/>
      <c r="G216" s="520"/>
      <c r="H216" s="520"/>
      <c r="I216" s="520"/>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20" t="s">
        <v>323</v>
      </c>
      <c r="C219" s="520"/>
      <c r="D219" s="520"/>
      <c r="E219" s="520"/>
      <c r="F219" s="520"/>
      <c r="G219" s="520"/>
      <c r="H219" s="520"/>
      <c r="I219" s="520"/>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0" t="s">
        <v>448</v>
      </c>
      <c r="C222" s="520"/>
      <c r="D222" s="520"/>
      <c r="E222" s="520"/>
      <c r="F222" s="520"/>
      <c r="G222" s="520"/>
      <c r="H222" s="520"/>
      <c r="I222" s="520"/>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0" t="s">
        <v>443</v>
      </c>
      <c r="C225" s="520"/>
      <c r="D225" s="520"/>
      <c r="E225" s="520"/>
      <c r="F225" s="520"/>
      <c r="G225" s="520"/>
      <c r="H225" s="520"/>
      <c r="I225" s="520"/>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1" t="s">
        <v>289</v>
      </c>
      <c r="C228" s="521"/>
      <c r="D228" s="521"/>
      <c r="E228" s="521"/>
      <c r="F228" s="521"/>
      <c r="G228" s="521"/>
      <c r="H228" s="521"/>
      <c r="I228" s="521"/>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4" t="s">
        <v>324</v>
      </c>
      <c r="C231" s="514"/>
      <c r="D231" s="514"/>
      <c r="E231" s="514"/>
      <c r="F231" s="514"/>
      <c r="G231" s="514"/>
      <c r="H231" s="514"/>
      <c r="I231" s="514"/>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66</v>
      </c>
      <c r="D50" s="552"/>
      <c r="E50" s="552"/>
      <c r="F50" s="552"/>
    </row>
    <row r="51" spans="2:6" ht="15" customHeight="1" thickBot="1" x14ac:dyDescent="0.25">
      <c r="B51" s="18" t="s">
        <v>19</v>
      </c>
      <c r="C51" s="550" t="s">
        <v>65</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224</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v>
      </c>
      <c r="D51" s="550"/>
      <c r="E51" s="550" t="s">
        <v>23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1" t="s">
        <v>20</v>
      </c>
      <c r="E5" s="511"/>
      <c r="F5" s="511"/>
      <c r="G5" s="511" t="s">
        <v>21</v>
      </c>
      <c r="H5" s="511"/>
      <c r="I5" s="511"/>
    </row>
    <row r="6" spans="1:9" ht="15" customHeight="1" x14ac:dyDescent="0.25">
      <c r="A6" s="454"/>
      <c r="B6" s="303" t="s">
        <v>390</v>
      </c>
      <c r="C6" s="303"/>
      <c r="D6" s="512" t="s">
        <v>449</v>
      </c>
      <c r="E6" s="512"/>
      <c r="F6" s="512"/>
      <c r="G6" s="512" t="s">
        <v>96</v>
      </c>
      <c r="H6" s="512"/>
      <c r="I6" s="512"/>
    </row>
    <row r="7" spans="1:9" ht="15" customHeight="1" x14ac:dyDescent="0.25">
      <c r="A7" s="454"/>
      <c r="B7" s="315" t="s">
        <v>250</v>
      </c>
      <c r="C7" s="315"/>
      <c r="D7" s="513" t="s">
        <v>225</v>
      </c>
      <c r="E7" s="513"/>
      <c r="F7" s="513"/>
      <c r="G7" s="513" t="s">
        <v>220</v>
      </c>
      <c r="H7" s="513"/>
      <c r="I7" s="513"/>
    </row>
    <row r="8" spans="1:9" ht="15" customHeight="1" thickBot="1" x14ac:dyDescent="0.3">
      <c r="A8" s="454"/>
      <c r="B8" s="304" t="s">
        <v>268</v>
      </c>
      <c r="C8" s="304"/>
      <c r="D8" s="515" t="s">
        <v>450</v>
      </c>
      <c r="E8" s="515"/>
      <c r="F8" s="515"/>
      <c r="G8" s="515" t="s">
        <v>451</v>
      </c>
      <c r="H8" s="515"/>
      <c r="I8" s="515"/>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3" t="s">
        <v>96</v>
      </c>
      <c r="G56" s="523"/>
      <c r="H56" s="524"/>
      <c r="I56" s="524"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6" t="s">
        <v>278</v>
      </c>
      <c r="F206" s="516"/>
      <c r="G206" s="516"/>
      <c r="H206" s="516"/>
      <c r="I206" s="516"/>
    </row>
    <row r="207" spans="1:9" ht="15" customHeight="1" x14ac:dyDescent="0.25">
      <c r="A207" s="454"/>
      <c r="B207" s="303" t="s">
        <v>284</v>
      </c>
      <c r="C207" s="303"/>
      <c r="D207" s="303"/>
      <c r="E207" s="522" t="s">
        <v>334</v>
      </c>
      <c r="F207" s="522"/>
      <c r="G207" s="522"/>
      <c r="H207" s="522"/>
      <c r="I207" s="522"/>
    </row>
    <row r="208" spans="1:9" ht="15" customHeight="1" thickBot="1" x14ac:dyDescent="0.3">
      <c r="A208" s="454"/>
      <c r="B208" s="361" t="s">
        <v>440</v>
      </c>
      <c r="C208" s="361"/>
      <c r="D208" s="361"/>
      <c r="E208" s="518" t="s">
        <v>447</v>
      </c>
      <c r="F208" s="518"/>
      <c r="G208" s="518"/>
      <c r="H208" s="518"/>
      <c r="I208" s="518"/>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9" t="s">
        <v>290</v>
      </c>
      <c r="C212" s="519"/>
      <c r="D212" s="519"/>
      <c r="E212" s="519"/>
      <c r="F212" s="519"/>
      <c r="G212" s="519"/>
      <c r="H212" s="519"/>
      <c r="I212" s="519"/>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0" t="s">
        <v>385</v>
      </c>
      <c r="C215" s="520"/>
      <c r="D215" s="520"/>
      <c r="E215" s="520"/>
      <c r="F215" s="520"/>
      <c r="G215" s="520"/>
      <c r="H215" s="520"/>
      <c r="I215" s="520"/>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20" t="s">
        <v>323</v>
      </c>
      <c r="C218" s="520"/>
      <c r="D218" s="520"/>
      <c r="E218" s="520"/>
      <c r="F218" s="520"/>
      <c r="G218" s="520"/>
      <c r="H218" s="520"/>
      <c r="I218" s="520"/>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0" t="s">
        <v>448</v>
      </c>
      <c r="C221" s="520"/>
      <c r="D221" s="520"/>
      <c r="E221" s="520"/>
      <c r="F221" s="520"/>
      <c r="G221" s="520"/>
      <c r="H221" s="520"/>
      <c r="I221" s="520"/>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0" t="s">
        <v>443</v>
      </c>
      <c r="C224" s="520"/>
      <c r="D224" s="520"/>
      <c r="E224" s="520"/>
      <c r="F224" s="520"/>
      <c r="G224" s="520"/>
      <c r="H224" s="520"/>
      <c r="I224" s="520"/>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1" t="s">
        <v>289</v>
      </c>
      <c r="C227" s="521"/>
      <c r="D227" s="521"/>
      <c r="E227" s="521"/>
      <c r="F227" s="521"/>
      <c r="G227" s="521"/>
      <c r="H227" s="521"/>
      <c r="I227" s="521"/>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4" t="s">
        <v>324</v>
      </c>
      <c r="C230" s="514"/>
      <c r="D230" s="514"/>
      <c r="E230" s="514"/>
      <c r="F230" s="514"/>
      <c r="G230" s="514"/>
      <c r="H230" s="514"/>
      <c r="I230" s="514"/>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1" t="s">
        <v>20</v>
      </c>
      <c r="E5" s="511"/>
      <c r="F5" s="511"/>
      <c r="G5" s="511" t="s">
        <v>21</v>
      </c>
      <c r="H5" s="511"/>
      <c r="I5" s="511"/>
    </row>
    <row r="6" spans="1:9" ht="15" customHeight="1" x14ac:dyDescent="0.25">
      <c r="A6" s="338"/>
      <c r="B6" s="206" t="s">
        <v>390</v>
      </c>
      <c r="C6" s="303"/>
      <c r="D6" s="512" t="s">
        <v>449</v>
      </c>
      <c r="E6" s="512"/>
      <c r="F6" s="512"/>
      <c r="G6" s="512" t="s">
        <v>96</v>
      </c>
      <c r="H6" s="512"/>
      <c r="I6" s="512"/>
    </row>
    <row r="7" spans="1:9" ht="15" customHeight="1" x14ac:dyDescent="0.25">
      <c r="A7" s="338"/>
      <c r="B7" s="232" t="s">
        <v>250</v>
      </c>
      <c r="C7" s="315"/>
      <c r="D7" s="513" t="s">
        <v>225</v>
      </c>
      <c r="E7" s="513"/>
      <c r="F7" s="513"/>
      <c r="G7" s="513" t="s">
        <v>220</v>
      </c>
      <c r="H7" s="513"/>
      <c r="I7" s="513"/>
    </row>
    <row r="8" spans="1:9" ht="15" customHeight="1" thickBot="1" x14ac:dyDescent="0.3">
      <c r="A8" s="338"/>
      <c r="B8" s="209" t="s">
        <v>268</v>
      </c>
      <c r="C8" s="304"/>
      <c r="D8" s="515" t="s">
        <v>450</v>
      </c>
      <c r="E8" s="515"/>
      <c r="F8" s="515"/>
      <c r="G8" s="515" t="s">
        <v>451</v>
      </c>
      <c r="H8" s="515"/>
      <c r="I8" s="515"/>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5">
        <v>0.47062734757197466</v>
      </c>
      <c r="G32" s="525"/>
      <c r="H32" s="525"/>
      <c r="I32" s="525"/>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5">
        <v>5.2631578947368363E-2</v>
      </c>
      <c r="G36" s="525"/>
      <c r="H36" s="526"/>
      <c r="I36" s="526"/>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3" t="s">
        <v>96</v>
      </c>
      <c r="G55" s="523"/>
      <c r="H55" s="524"/>
      <c r="I55" s="524"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8" t="s">
        <v>278</v>
      </c>
      <c r="F206" s="528"/>
      <c r="G206" s="528"/>
      <c r="H206" s="528"/>
      <c r="I206" s="528"/>
    </row>
    <row r="207" spans="1:9" ht="15" customHeight="1" x14ac:dyDescent="0.25">
      <c r="A207" s="338"/>
      <c r="B207" s="206" t="s">
        <v>284</v>
      </c>
      <c r="E207" s="527" t="s">
        <v>334</v>
      </c>
      <c r="F207" s="527"/>
      <c r="G207" s="527"/>
      <c r="H207" s="527"/>
      <c r="I207" s="527"/>
    </row>
    <row r="208" spans="1:9" ht="15" customHeight="1" thickBot="1" x14ac:dyDescent="0.3">
      <c r="A208" s="405"/>
      <c r="B208" s="446" t="s">
        <v>440</v>
      </c>
      <c r="C208" s="446"/>
      <c r="D208" s="446"/>
      <c r="E208" s="533" t="s">
        <v>447</v>
      </c>
      <c r="F208" s="533"/>
      <c r="G208" s="533"/>
      <c r="H208" s="533"/>
      <c r="I208" s="533"/>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1" t="s">
        <v>290</v>
      </c>
      <c r="C212" s="531"/>
      <c r="D212" s="531"/>
      <c r="E212" s="531"/>
      <c r="F212" s="531"/>
      <c r="G212" s="531"/>
      <c r="H212" s="531"/>
      <c r="I212" s="531"/>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9" t="s">
        <v>385</v>
      </c>
      <c r="C215" s="529"/>
      <c r="D215" s="529"/>
      <c r="E215" s="529"/>
      <c r="F215" s="529"/>
      <c r="G215" s="529"/>
      <c r="H215" s="529"/>
      <c r="I215" s="529"/>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9" t="s">
        <v>323</v>
      </c>
      <c r="C218" s="529"/>
      <c r="D218" s="529"/>
      <c r="E218" s="529"/>
      <c r="F218" s="529"/>
      <c r="G218" s="529"/>
      <c r="H218" s="529"/>
      <c r="I218" s="529"/>
    </row>
    <row r="219" spans="1:9" ht="15" customHeight="1" x14ac:dyDescent="0.25">
      <c r="H219" s="370"/>
      <c r="I219" s="370"/>
    </row>
    <row r="220" spans="1:9" ht="15" customHeight="1" x14ac:dyDescent="0.25">
      <c r="B220" s="213" t="s">
        <v>422</v>
      </c>
      <c r="H220" s="370"/>
      <c r="I220" s="370"/>
    </row>
    <row r="221" spans="1:9" ht="57" customHeight="1" x14ac:dyDescent="0.25">
      <c r="B221" s="520" t="s">
        <v>448</v>
      </c>
      <c r="C221" s="520"/>
      <c r="D221" s="520"/>
      <c r="E221" s="520"/>
      <c r="F221" s="520"/>
      <c r="G221" s="520"/>
      <c r="H221" s="520"/>
      <c r="I221" s="520"/>
    </row>
    <row r="222" spans="1:9" ht="15" customHeight="1" x14ac:dyDescent="0.25">
      <c r="H222" s="370"/>
      <c r="I222" s="370"/>
    </row>
    <row r="223" spans="1:9" ht="15.9" customHeight="1" x14ac:dyDescent="0.25">
      <c r="B223" s="228" t="s">
        <v>351</v>
      </c>
      <c r="H223" s="370"/>
      <c r="I223" s="370"/>
    </row>
    <row r="224" spans="1:9" ht="80.25" customHeight="1" x14ac:dyDescent="0.25">
      <c r="B224" s="529" t="s">
        <v>443</v>
      </c>
      <c r="C224" s="529"/>
      <c r="D224" s="529"/>
      <c r="E224" s="529"/>
      <c r="F224" s="529"/>
      <c r="G224" s="529"/>
      <c r="H224" s="529"/>
      <c r="I224" s="529"/>
    </row>
    <row r="225" spans="2:12" ht="15.9" customHeight="1" x14ac:dyDescent="0.25">
      <c r="H225" s="341"/>
      <c r="I225" s="341"/>
    </row>
    <row r="226" spans="2:12" ht="15" customHeight="1" x14ac:dyDescent="0.25">
      <c r="B226" s="213" t="s">
        <v>444</v>
      </c>
      <c r="H226" s="370"/>
      <c r="I226" s="370"/>
    </row>
    <row r="227" spans="2:12" ht="15" customHeight="1" x14ac:dyDescent="0.25">
      <c r="B227" s="532" t="s">
        <v>289</v>
      </c>
      <c r="C227" s="532"/>
      <c r="D227" s="532"/>
      <c r="E227" s="532"/>
      <c r="F227" s="532"/>
      <c r="G227" s="532"/>
      <c r="H227" s="532"/>
      <c r="I227" s="532"/>
    </row>
    <row r="228" spans="2:12" ht="15.9" customHeight="1" x14ac:dyDescent="0.25">
      <c r="H228" s="370"/>
      <c r="I228" s="370"/>
    </row>
    <row r="229" spans="2:12" ht="15.9" customHeight="1" x14ac:dyDescent="0.25">
      <c r="B229" s="213" t="s">
        <v>423</v>
      </c>
      <c r="H229" s="341"/>
      <c r="I229" s="341"/>
    </row>
    <row r="230" spans="2:12" ht="24.9" customHeight="1" thickBot="1" x14ac:dyDescent="0.3">
      <c r="B230" s="530" t="s">
        <v>324</v>
      </c>
      <c r="C230" s="530"/>
      <c r="D230" s="530"/>
      <c r="E230" s="530"/>
      <c r="F230" s="530"/>
      <c r="G230" s="530"/>
      <c r="H230" s="530"/>
      <c r="I230" s="530"/>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1" t="s">
        <v>20</v>
      </c>
      <c r="D5" s="511"/>
      <c r="E5" s="511"/>
      <c r="F5" s="511"/>
      <c r="G5" s="511" t="s">
        <v>21</v>
      </c>
      <c r="H5" s="511"/>
    </row>
    <row r="6" spans="1:9" ht="15" customHeight="1" x14ac:dyDescent="0.25">
      <c r="A6" s="408"/>
      <c r="B6" s="303" t="s">
        <v>101</v>
      </c>
      <c r="C6" s="512" t="s">
        <v>333</v>
      </c>
      <c r="D6" s="512"/>
      <c r="E6" s="512"/>
      <c r="F6" s="512"/>
      <c r="G6" s="512" t="s">
        <v>96</v>
      </c>
      <c r="H6" s="512"/>
    </row>
    <row r="7" spans="1:9" ht="15" customHeight="1" x14ac:dyDescent="0.25">
      <c r="A7" s="408"/>
      <c r="B7" s="315" t="s">
        <v>250</v>
      </c>
      <c r="C7" s="513" t="s">
        <v>225</v>
      </c>
      <c r="D7" s="513"/>
      <c r="E7" s="513"/>
      <c r="F7" s="513"/>
      <c r="G7" s="513" t="s">
        <v>220</v>
      </c>
      <c r="H7" s="513"/>
    </row>
    <row r="8" spans="1:9" ht="15" customHeight="1" thickBot="1" x14ac:dyDescent="0.3">
      <c r="A8" s="408"/>
      <c r="B8" s="304" t="s">
        <v>268</v>
      </c>
      <c r="C8" s="515" t="s">
        <v>299</v>
      </c>
      <c r="D8" s="515"/>
      <c r="E8" s="515"/>
      <c r="F8" s="515"/>
      <c r="G8" s="515" t="s">
        <v>332</v>
      </c>
      <c r="H8" s="515"/>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8">
        <v>0.46741252634649766</v>
      </c>
      <c r="F31" s="538"/>
      <c r="G31" s="538"/>
      <c r="H31" s="538"/>
    </row>
    <row r="32" spans="1:8" ht="15" customHeight="1" x14ac:dyDescent="0.25">
      <c r="A32" s="408"/>
      <c r="B32" s="226" t="s">
        <v>320</v>
      </c>
      <c r="C32" s="226"/>
      <c r="D32" s="226"/>
      <c r="E32" s="538">
        <v>0.05</v>
      </c>
      <c r="F32" s="538"/>
      <c r="G32" s="538"/>
      <c r="H32" s="538"/>
    </row>
    <row r="33" spans="1:8" ht="15" customHeight="1" x14ac:dyDescent="0.25">
      <c r="A33" s="408"/>
      <c r="B33" s="226" t="s">
        <v>321</v>
      </c>
      <c r="C33" s="226"/>
      <c r="D33" s="226"/>
      <c r="E33" s="538">
        <v>0.43190000000000001</v>
      </c>
      <c r="F33" s="538"/>
      <c r="G33" s="538"/>
      <c r="H33" s="538"/>
    </row>
    <row r="34" spans="1:8" ht="15" customHeight="1" thickBot="1" x14ac:dyDescent="0.3">
      <c r="A34" s="408"/>
      <c r="B34" s="260" t="s">
        <v>397</v>
      </c>
      <c r="C34" s="260"/>
      <c r="D34" s="260"/>
      <c r="E34" s="538">
        <v>0.32500000000000001</v>
      </c>
      <c r="F34" s="538"/>
      <c r="G34" s="538"/>
      <c r="H34" s="538"/>
    </row>
    <row r="35" spans="1:8" ht="15" customHeight="1" thickBot="1" x14ac:dyDescent="0.3">
      <c r="A35" s="408"/>
      <c r="B35" s="260" t="s">
        <v>322</v>
      </c>
      <c r="C35" s="260"/>
      <c r="D35" s="260"/>
      <c r="E35" s="525">
        <v>5.2631578947368363E-2</v>
      </c>
      <c r="F35" s="525"/>
      <c r="G35" s="526"/>
      <c r="H35" s="526"/>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3" t="s">
        <v>96</v>
      </c>
      <c r="F43" s="523"/>
      <c r="G43" s="524"/>
      <c r="H43" s="524"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2"/>
      <c r="H46" s="512"/>
    </row>
    <row r="47" spans="1:8" ht="15" customHeight="1" x14ac:dyDescent="0.25">
      <c r="A47" s="408"/>
      <c r="B47" s="303" t="s">
        <v>29</v>
      </c>
      <c r="C47" s="303"/>
      <c r="D47" s="303"/>
      <c r="E47" s="539">
        <v>111300</v>
      </c>
      <c r="F47" s="539"/>
      <c r="G47" s="539"/>
      <c r="H47" s="539"/>
    </row>
    <row r="48" spans="1:8" ht="15" customHeight="1" x14ac:dyDescent="0.25">
      <c r="A48" s="408"/>
      <c r="B48" s="303" t="s">
        <v>11</v>
      </c>
      <c r="C48" s="303"/>
      <c r="D48" s="303"/>
      <c r="E48" s="537">
        <v>7674334362.8000002</v>
      </c>
      <c r="F48" s="537"/>
      <c r="G48" s="537"/>
      <c r="H48" s="537"/>
    </row>
    <row r="49" spans="1:8" ht="15" customHeight="1" x14ac:dyDescent="0.25">
      <c r="A49" s="408"/>
      <c r="B49" s="303" t="s">
        <v>10</v>
      </c>
      <c r="C49" s="303"/>
      <c r="D49" s="303"/>
      <c r="E49" s="537">
        <v>5744689331.4799995</v>
      </c>
      <c r="F49" s="537"/>
      <c r="G49" s="537"/>
      <c r="H49" s="537"/>
    </row>
    <row r="50" spans="1:8" ht="15" customHeight="1" x14ac:dyDescent="0.25">
      <c r="A50" s="408"/>
      <c r="B50" s="303" t="s">
        <v>13</v>
      </c>
      <c r="C50" s="303"/>
      <c r="D50" s="303"/>
      <c r="E50" s="537">
        <v>68951.791220125786</v>
      </c>
      <c r="F50" s="537"/>
      <c r="G50" s="537"/>
      <c r="H50" s="537"/>
    </row>
    <row r="51" spans="1:8" ht="15" customHeight="1" x14ac:dyDescent="0.25">
      <c r="A51" s="408"/>
      <c r="B51" s="303" t="s">
        <v>12</v>
      </c>
      <c r="C51" s="303"/>
      <c r="D51" s="303"/>
      <c r="E51" s="537">
        <v>51614.459402336026</v>
      </c>
      <c r="F51" s="537"/>
      <c r="G51" s="537"/>
      <c r="H51" s="537"/>
    </row>
    <row r="52" spans="1:8" ht="15" customHeight="1" x14ac:dyDescent="0.25">
      <c r="A52" s="408"/>
      <c r="B52" s="303" t="s">
        <v>307</v>
      </c>
      <c r="C52" s="303"/>
      <c r="D52" s="303"/>
      <c r="E52" s="534">
        <v>0.14530000000000001</v>
      </c>
      <c r="F52" s="534"/>
      <c r="G52" s="534"/>
      <c r="H52" s="534"/>
    </row>
    <row r="53" spans="1:8" ht="15" customHeight="1" x14ac:dyDescent="0.25">
      <c r="A53" s="408"/>
      <c r="B53" s="303" t="s">
        <v>308</v>
      </c>
      <c r="C53" s="303"/>
      <c r="D53" s="303"/>
      <c r="E53" s="534">
        <v>0.1129</v>
      </c>
      <c r="F53" s="534"/>
      <c r="G53" s="534"/>
      <c r="H53" s="534"/>
    </row>
    <row r="54" spans="1:8" ht="15" customHeight="1" x14ac:dyDescent="0.25">
      <c r="A54" s="408"/>
      <c r="B54" s="303" t="s">
        <v>309</v>
      </c>
      <c r="C54" s="303"/>
      <c r="D54" s="303"/>
      <c r="E54" s="534">
        <v>1</v>
      </c>
      <c r="F54" s="534"/>
      <c r="G54" s="534"/>
      <c r="H54" s="534"/>
    </row>
    <row r="55" spans="1:8" ht="15" customHeight="1" x14ac:dyDescent="0.25">
      <c r="A55" s="408"/>
      <c r="B55" s="303" t="s">
        <v>310</v>
      </c>
      <c r="C55" s="303"/>
      <c r="D55" s="303"/>
      <c r="E55" s="534">
        <v>1</v>
      </c>
      <c r="F55" s="534"/>
      <c r="G55" s="534"/>
      <c r="H55" s="534"/>
    </row>
    <row r="56" spans="1:8" ht="15" customHeight="1" x14ac:dyDescent="0.25">
      <c r="A56" s="408"/>
      <c r="B56" s="303" t="s">
        <v>311</v>
      </c>
      <c r="C56" s="303"/>
      <c r="D56" s="303"/>
      <c r="E56" s="534">
        <v>0</v>
      </c>
      <c r="F56" s="534"/>
      <c r="G56" s="534"/>
      <c r="H56" s="534"/>
    </row>
    <row r="57" spans="1:8" ht="15" customHeight="1" x14ac:dyDescent="0.25">
      <c r="A57" s="408"/>
      <c r="B57" s="303" t="s">
        <v>312</v>
      </c>
      <c r="C57" s="303"/>
      <c r="D57" s="303"/>
      <c r="E57" s="534">
        <v>0</v>
      </c>
      <c r="F57" s="534"/>
      <c r="G57" s="534"/>
      <c r="H57" s="534"/>
    </row>
    <row r="58" spans="1:8" ht="15" customHeight="1" x14ac:dyDescent="0.25">
      <c r="A58" s="408"/>
      <c r="B58" s="303" t="s">
        <v>313</v>
      </c>
      <c r="C58" s="303"/>
      <c r="D58" s="303"/>
      <c r="E58" s="534">
        <v>1</v>
      </c>
      <c r="F58" s="534"/>
      <c r="G58" s="534"/>
      <c r="H58" s="534"/>
    </row>
    <row r="59" spans="1:8" ht="15" customHeight="1" x14ac:dyDescent="0.25">
      <c r="A59" s="408"/>
      <c r="B59" s="303" t="s">
        <v>314</v>
      </c>
      <c r="C59" s="303"/>
      <c r="D59" s="303"/>
      <c r="E59" s="534">
        <v>1</v>
      </c>
      <c r="F59" s="534"/>
      <c r="G59" s="534"/>
      <c r="H59" s="534"/>
    </row>
    <row r="60" spans="1:8" ht="15" customHeight="1" x14ac:dyDescent="0.25">
      <c r="A60" s="408"/>
      <c r="B60" s="303" t="s">
        <v>315</v>
      </c>
      <c r="C60" s="303"/>
      <c r="D60" s="303"/>
      <c r="E60" s="534">
        <v>3.0098831985624439E-3</v>
      </c>
      <c r="F60" s="534"/>
      <c r="G60" s="534"/>
      <c r="H60" s="534"/>
    </row>
    <row r="61" spans="1:8" ht="15" customHeight="1" x14ac:dyDescent="0.25">
      <c r="A61" s="408"/>
      <c r="B61" s="303" t="s">
        <v>316</v>
      </c>
      <c r="C61" s="303"/>
      <c r="D61" s="303"/>
      <c r="E61" s="534">
        <v>3.7087571373526371E-3</v>
      </c>
      <c r="F61" s="534"/>
      <c r="G61" s="534"/>
      <c r="H61" s="534"/>
    </row>
    <row r="62" spans="1:8" ht="15" customHeight="1" x14ac:dyDescent="0.25">
      <c r="A62" s="408"/>
      <c r="B62" s="303" t="s">
        <v>270</v>
      </c>
      <c r="C62" s="303"/>
      <c r="D62" s="303"/>
      <c r="E62" s="537">
        <v>6031431.5099999998</v>
      </c>
      <c r="F62" s="537"/>
      <c r="G62" s="537"/>
      <c r="H62" s="537"/>
    </row>
    <row r="63" spans="1:8" ht="15" customHeight="1" x14ac:dyDescent="0.25">
      <c r="A63" s="408"/>
      <c r="B63" s="303" t="s">
        <v>317</v>
      </c>
      <c r="C63" s="303"/>
      <c r="D63" s="303"/>
      <c r="E63" s="534">
        <v>1.0499143055393261E-3</v>
      </c>
      <c r="F63" s="534"/>
      <c r="G63" s="534"/>
      <c r="H63" s="534"/>
    </row>
    <row r="64" spans="1:8" ht="15" customHeight="1" x14ac:dyDescent="0.25">
      <c r="A64" s="408"/>
      <c r="B64" s="303" t="s">
        <v>271</v>
      </c>
      <c r="C64" s="303"/>
      <c r="D64" s="303"/>
      <c r="E64" s="537">
        <v>9751831.9499999993</v>
      </c>
      <c r="F64" s="537"/>
      <c r="G64" s="537"/>
      <c r="H64" s="537"/>
    </row>
    <row r="65" spans="1:8" ht="15" customHeight="1" x14ac:dyDescent="0.25">
      <c r="A65" s="408"/>
      <c r="B65" s="303" t="s">
        <v>318</v>
      </c>
      <c r="C65" s="303"/>
      <c r="D65" s="303"/>
      <c r="E65" s="534">
        <v>1.6975386112807675E-3</v>
      </c>
      <c r="F65" s="534"/>
      <c r="G65" s="534"/>
      <c r="H65" s="534"/>
    </row>
    <row r="66" spans="1:8" ht="15" customHeight="1" x14ac:dyDescent="0.25">
      <c r="A66" s="408"/>
      <c r="B66" s="303" t="s">
        <v>14</v>
      </c>
      <c r="C66" s="303"/>
      <c r="D66" s="303"/>
      <c r="E66" s="537">
        <v>84.27</v>
      </c>
      <c r="F66" s="537"/>
      <c r="G66" s="537"/>
      <c r="H66" s="537"/>
    </row>
    <row r="67" spans="1:8" ht="15" customHeight="1" x14ac:dyDescent="0.25">
      <c r="A67" s="408"/>
      <c r="B67" s="303" t="s">
        <v>15</v>
      </c>
      <c r="C67" s="303"/>
      <c r="D67" s="303"/>
      <c r="E67" s="537">
        <v>162.22999999999999</v>
      </c>
      <c r="F67" s="537"/>
      <c r="G67" s="537"/>
      <c r="H67" s="537"/>
    </row>
    <row r="68" spans="1:8" ht="15" customHeight="1" x14ac:dyDescent="0.25">
      <c r="A68" s="408"/>
      <c r="B68" s="303" t="s">
        <v>272</v>
      </c>
      <c r="C68" s="303"/>
      <c r="D68" s="303"/>
      <c r="E68" s="534">
        <v>0.55179999999999996</v>
      </c>
      <c r="F68" s="534"/>
      <c r="G68" s="534"/>
      <c r="H68" s="534"/>
    </row>
    <row r="69" spans="1:8" ht="15" customHeight="1" x14ac:dyDescent="0.25">
      <c r="A69" s="408"/>
      <c r="B69" s="303" t="s">
        <v>28</v>
      </c>
      <c r="C69" s="303"/>
      <c r="D69" s="303"/>
      <c r="E69" s="534">
        <v>1.3299999999999999E-2</v>
      </c>
      <c r="F69" s="534"/>
      <c r="G69" s="534"/>
      <c r="H69" s="534"/>
    </row>
    <row r="70" spans="1:8" ht="15" customHeight="1" x14ac:dyDescent="0.25">
      <c r="A70" s="408"/>
      <c r="B70" s="303" t="s">
        <v>45</v>
      </c>
      <c r="C70" s="303"/>
      <c r="D70" s="303"/>
      <c r="E70" s="534">
        <v>1.0500000000000001E-2</v>
      </c>
      <c r="F70" s="534"/>
      <c r="G70" s="534"/>
      <c r="H70" s="534"/>
    </row>
    <row r="71" spans="1:8" ht="15" customHeight="1" thickBot="1" x14ac:dyDescent="0.3">
      <c r="A71" s="408"/>
      <c r="B71" s="304" t="s">
        <v>256</v>
      </c>
      <c r="C71" s="304"/>
      <c r="D71" s="304"/>
      <c r="E71" s="535">
        <v>59937</v>
      </c>
      <c r="F71" s="535"/>
      <c r="G71" s="536"/>
      <c r="H71" s="536"/>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1" t="s">
        <v>20</v>
      </c>
      <c r="D5" s="511"/>
      <c r="E5" s="511"/>
      <c r="F5" s="511"/>
      <c r="G5" s="511" t="s">
        <v>21</v>
      </c>
      <c r="H5" s="511"/>
    </row>
    <row r="6" spans="1:9" ht="15" customHeight="1" x14ac:dyDescent="0.25">
      <c r="A6" s="329"/>
      <c r="B6" s="206" t="s">
        <v>101</v>
      </c>
      <c r="C6" s="512" t="s">
        <v>333</v>
      </c>
      <c r="D6" s="512"/>
      <c r="E6" s="512"/>
      <c r="F6" s="512"/>
      <c r="G6" s="512" t="s">
        <v>96</v>
      </c>
      <c r="H6" s="512"/>
    </row>
    <row r="7" spans="1:9" ht="15" customHeight="1" x14ac:dyDescent="0.25">
      <c r="A7" s="329"/>
      <c r="B7" s="232" t="s">
        <v>250</v>
      </c>
      <c r="C7" s="513" t="s">
        <v>225</v>
      </c>
      <c r="D7" s="513"/>
      <c r="E7" s="513"/>
      <c r="F7" s="513"/>
      <c r="G7" s="513" t="s">
        <v>220</v>
      </c>
      <c r="H7" s="513"/>
    </row>
    <row r="8" spans="1:9" ht="15" customHeight="1" thickBot="1" x14ac:dyDescent="0.3">
      <c r="A8" s="329"/>
      <c r="B8" s="209" t="s">
        <v>268</v>
      </c>
      <c r="C8" s="515" t="s">
        <v>299</v>
      </c>
      <c r="D8" s="515"/>
      <c r="E8" s="515"/>
      <c r="F8" s="515"/>
      <c r="G8" s="515" t="s">
        <v>332</v>
      </c>
      <c r="H8" s="515"/>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8">
        <v>0.46552876967388523</v>
      </c>
      <c r="F31" s="538"/>
      <c r="G31" s="538"/>
      <c r="H31" s="538"/>
    </row>
    <row r="32" spans="1:8" ht="15" customHeight="1" x14ac:dyDescent="0.25">
      <c r="A32" s="329"/>
      <c r="B32" s="226" t="s">
        <v>320</v>
      </c>
      <c r="C32" s="226"/>
      <c r="D32" s="226"/>
      <c r="E32" s="538">
        <v>0.22</v>
      </c>
      <c r="F32" s="538"/>
      <c r="G32" s="538"/>
      <c r="H32" s="538"/>
    </row>
    <row r="33" spans="1:8" ht="15" customHeight="1" x14ac:dyDescent="0.25">
      <c r="A33" s="329"/>
      <c r="B33" s="226" t="s">
        <v>321</v>
      </c>
      <c r="C33" s="226"/>
      <c r="D33" s="226"/>
      <c r="E33" s="538">
        <v>0.39300000000000002</v>
      </c>
      <c r="F33" s="538"/>
      <c r="G33" s="538"/>
      <c r="H33" s="538"/>
    </row>
    <row r="34" spans="1:8" ht="15" customHeight="1" thickBot="1" x14ac:dyDescent="0.3">
      <c r="A34" s="329"/>
      <c r="B34" s="260" t="s">
        <v>325</v>
      </c>
      <c r="C34" s="260"/>
      <c r="D34" s="260"/>
      <c r="E34" s="538">
        <v>0.45</v>
      </c>
      <c r="F34" s="538"/>
      <c r="G34" s="538"/>
      <c r="H34" s="538"/>
    </row>
    <row r="35" spans="1:8" ht="15" customHeight="1" thickBot="1" x14ac:dyDescent="0.3">
      <c r="A35" s="329"/>
      <c r="B35" s="260" t="s">
        <v>322</v>
      </c>
      <c r="C35" s="260"/>
      <c r="D35" s="260"/>
      <c r="E35" s="525">
        <v>5.2631578947368363E-2</v>
      </c>
      <c r="F35" s="525"/>
      <c r="G35" s="526"/>
      <c r="H35" s="526"/>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3" t="s">
        <v>96</v>
      </c>
      <c r="F43" s="523"/>
      <c r="G43" s="524"/>
      <c r="H43" s="524"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2"/>
      <c r="H46" s="512"/>
    </row>
    <row r="47" spans="1:8" ht="15" customHeight="1" x14ac:dyDescent="0.25">
      <c r="A47" s="329"/>
      <c r="B47" s="303" t="s">
        <v>29</v>
      </c>
      <c r="C47" s="303"/>
      <c r="D47" s="303"/>
      <c r="E47" s="539">
        <v>110411</v>
      </c>
      <c r="F47" s="539"/>
      <c r="G47" s="539"/>
      <c r="H47" s="539"/>
    </row>
    <row r="48" spans="1:8" ht="15" customHeight="1" x14ac:dyDescent="0.25">
      <c r="A48" s="329"/>
      <c r="B48" s="303" t="s">
        <v>11</v>
      </c>
      <c r="C48" s="303"/>
      <c r="D48" s="303"/>
      <c r="E48" s="537">
        <v>7600704871.0500002</v>
      </c>
      <c r="F48" s="537"/>
      <c r="G48" s="537"/>
      <c r="H48" s="537"/>
    </row>
    <row r="49" spans="1:8" ht="15" customHeight="1" x14ac:dyDescent="0.25">
      <c r="A49" s="329"/>
      <c r="B49" s="303" t="s">
        <v>10</v>
      </c>
      <c r="C49" s="303"/>
      <c r="D49" s="303"/>
      <c r="E49" s="537">
        <v>5726351084.2399998</v>
      </c>
      <c r="F49" s="537"/>
      <c r="G49" s="537"/>
      <c r="H49" s="537"/>
    </row>
    <row r="50" spans="1:8" ht="15" customHeight="1" x14ac:dyDescent="0.25">
      <c r="A50" s="329"/>
      <c r="B50" s="303" t="s">
        <v>13</v>
      </c>
      <c r="C50" s="303"/>
      <c r="D50" s="303"/>
      <c r="E50" s="537">
        <v>68840.105343217612</v>
      </c>
      <c r="F50" s="537"/>
      <c r="G50" s="537"/>
      <c r="H50" s="537"/>
    </row>
    <row r="51" spans="1:8" ht="15" customHeight="1" x14ac:dyDescent="0.25">
      <c r="A51" s="329"/>
      <c r="B51" s="303" t="s">
        <v>12</v>
      </c>
      <c r="C51" s="303"/>
      <c r="D51" s="303"/>
      <c r="E51" s="537">
        <v>51863.95453568938</v>
      </c>
      <c r="F51" s="537"/>
      <c r="G51" s="537"/>
      <c r="H51" s="537"/>
    </row>
    <row r="52" spans="1:8" ht="15" customHeight="1" x14ac:dyDescent="0.25">
      <c r="A52" s="329"/>
      <c r="B52" s="303" t="s">
        <v>307</v>
      </c>
      <c r="C52" s="303"/>
      <c r="D52" s="303"/>
      <c r="E52" s="534">
        <v>0.14549999999999999</v>
      </c>
      <c r="F52" s="534"/>
      <c r="G52" s="534"/>
      <c r="H52" s="534"/>
    </row>
    <row r="53" spans="1:8" ht="15" customHeight="1" x14ac:dyDescent="0.25">
      <c r="A53" s="329"/>
      <c r="B53" s="303" t="s">
        <v>308</v>
      </c>
      <c r="C53" s="303"/>
      <c r="D53" s="303"/>
      <c r="E53" s="534">
        <v>0.11260000000000001</v>
      </c>
      <c r="F53" s="534"/>
      <c r="G53" s="534"/>
      <c r="H53" s="534"/>
    </row>
    <row r="54" spans="1:8" ht="15" customHeight="1" x14ac:dyDescent="0.25">
      <c r="A54" s="329"/>
      <c r="B54" s="303" t="s">
        <v>309</v>
      </c>
      <c r="C54" s="303"/>
      <c r="D54" s="303"/>
      <c r="E54" s="534">
        <v>1</v>
      </c>
      <c r="F54" s="534"/>
      <c r="G54" s="534"/>
      <c r="H54" s="534"/>
    </row>
    <row r="55" spans="1:8" ht="15" customHeight="1" x14ac:dyDescent="0.25">
      <c r="A55" s="329"/>
      <c r="B55" s="303" t="s">
        <v>310</v>
      </c>
      <c r="C55" s="303"/>
      <c r="D55" s="303"/>
      <c r="E55" s="534">
        <v>1</v>
      </c>
      <c r="F55" s="534"/>
      <c r="G55" s="534"/>
      <c r="H55" s="534"/>
    </row>
    <row r="56" spans="1:8" ht="15" customHeight="1" x14ac:dyDescent="0.25">
      <c r="A56" s="329"/>
      <c r="B56" s="303" t="s">
        <v>311</v>
      </c>
      <c r="C56" s="303"/>
      <c r="D56" s="303"/>
      <c r="E56" s="534">
        <v>0</v>
      </c>
      <c r="F56" s="534"/>
      <c r="G56" s="534"/>
      <c r="H56" s="534"/>
    </row>
    <row r="57" spans="1:8" ht="15" customHeight="1" x14ac:dyDescent="0.25">
      <c r="A57" s="329"/>
      <c r="B57" s="303" t="s">
        <v>312</v>
      </c>
      <c r="C57" s="303"/>
      <c r="D57" s="303"/>
      <c r="E57" s="534">
        <v>0</v>
      </c>
      <c r="F57" s="534"/>
      <c r="G57" s="534"/>
      <c r="H57" s="534"/>
    </row>
    <row r="58" spans="1:8" ht="15" customHeight="1" x14ac:dyDescent="0.25">
      <c r="A58" s="329"/>
      <c r="B58" s="303" t="s">
        <v>313</v>
      </c>
      <c r="C58" s="303"/>
      <c r="D58" s="303"/>
      <c r="E58" s="534">
        <v>1</v>
      </c>
      <c r="F58" s="534"/>
      <c r="G58" s="534"/>
      <c r="H58" s="534"/>
    </row>
    <row r="59" spans="1:8" ht="15" customHeight="1" x14ac:dyDescent="0.25">
      <c r="A59" s="329"/>
      <c r="B59" s="303" t="s">
        <v>314</v>
      </c>
      <c r="C59" s="303"/>
      <c r="D59" s="303"/>
      <c r="E59" s="534">
        <v>1</v>
      </c>
      <c r="F59" s="534"/>
      <c r="G59" s="534"/>
      <c r="H59" s="534"/>
    </row>
    <row r="60" spans="1:8" ht="15" customHeight="1" x14ac:dyDescent="0.25">
      <c r="A60" s="329"/>
      <c r="B60" s="303" t="s">
        <v>315</v>
      </c>
      <c r="C60" s="303"/>
      <c r="D60" s="303"/>
      <c r="E60" s="534">
        <v>3.2000000000000002E-3</v>
      </c>
      <c r="F60" s="534"/>
      <c r="G60" s="534"/>
      <c r="H60" s="534"/>
    </row>
    <row r="61" spans="1:8" ht="15" customHeight="1" x14ac:dyDescent="0.25">
      <c r="A61" s="329"/>
      <c r="B61" s="303" t="s">
        <v>316</v>
      </c>
      <c r="C61" s="303"/>
      <c r="D61" s="303"/>
      <c r="E61" s="534">
        <v>4.1999999999999997E-3</v>
      </c>
      <c r="F61" s="534"/>
      <c r="G61" s="534"/>
      <c r="H61" s="534"/>
    </row>
    <row r="62" spans="1:8" ht="15" customHeight="1" x14ac:dyDescent="0.25">
      <c r="A62" s="329"/>
      <c r="B62" s="303" t="s">
        <v>270</v>
      </c>
      <c r="C62" s="303"/>
      <c r="D62" s="303"/>
      <c r="E62" s="537">
        <v>6064171.129999999</v>
      </c>
      <c r="F62" s="537"/>
      <c r="G62" s="537"/>
      <c r="H62" s="537"/>
    </row>
    <row r="63" spans="1:8" ht="15" customHeight="1" x14ac:dyDescent="0.25">
      <c r="A63" s="329"/>
      <c r="B63" s="303" t="s">
        <v>317</v>
      </c>
      <c r="C63" s="303"/>
      <c r="D63" s="303"/>
      <c r="E63" s="534">
        <v>1.0589939458462028E-3</v>
      </c>
      <c r="F63" s="534"/>
      <c r="G63" s="534"/>
      <c r="H63" s="534"/>
    </row>
    <row r="64" spans="1:8" ht="15" customHeight="1" x14ac:dyDescent="0.25">
      <c r="A64" s="329"/>
      <c r="B64" s="303" t="s">
        <v>271</v>
      </c>
      <c r="C64" s="303"/>
      <c r="D64" s="303"/>
      <c r="E64" s="537">
        <v>9819439.4299999997</v>
      </c>
      <c r="F64" s="537"/>
      <c r="G64" s="537"/>
      <c r="H64" s="537"/>
    </row>
    <row r="65" spans="1:8" ht="15" customHeight="1" x14ac:dyDescent="0.25">
      <c r="A65" s="329"/>
      <c r="B65" s="303" t="s">
        <v>318</v>
      </c>
      <c r="C65" s="303"/>
      <c r="D65" s="303"/>
      <c r="E65" s="534">
        <v>1.7147812429847259E-3</v>
      </c>
      <c r="F65" s="534"/>
      <c r="G65" s="534"/>
      <c r="H65" s="534"/>
    </row>
    <row r="66" spans="1:8" ht="15" customHeight="1" x14ac:dyDescent="0.25">
      <c r="A66" s="329"/>
      <c r="B66" s="303" t="s">
        <v>14</v>
      </c>
      <c r="C66" s="303"/>
      <c r="D66" s="303"/>
      <c r="E66" s="537">
        <v>82.42</v>
      </c>
      <c r="F66" s="537"/>
      <c r="G66" s="537"/>
      <c r="H66" s="537"/>
    </row>
    <row r="67" spans="1:8" ht="15" customHeight="1" x14ac:dyDescent="0.25">
      <c r="A67" s="329"/>
      <c r="B67" s="303" t="s">
        <v>15</v>
      </c>
      <c r="C67" s="303"/>
      <c r="D67" s="303"/>
      <c r="E67" s="537">
        <v>161.99</v>
      </c>
      <c r="F67" s="537"/>
      <c r="G67" s="537"/>
      <c r="H67" s="537"/>
    </row>
    <row r="68" spans="1:8" ht="15" customHeight="1" x14ac:dyDescent="0.25">
      <c r="A68" s="329"/>
      <c r="B68" s="303" t="s">
        <v>272</v>
      </c>
      <c r="C68" s="303"/>
      <c r="D68" s="303"/>
      <c r="E68" s="534">
        <v>0.55289999999999995</v>
      </c>
      <c r="F68" s="534"/>
      <c r="G68" s="534"/>
      <c r="H68" s="534"/>
    </row>
    <row r="69" spans="1:8" ht="15" customHeight="1" x14ac:dyDescent="0.25">
      <c r="A69" s="329"/>
      <c r="B69" s="303" t="s">
        <v>28</v>
      </c>
      <c r="C69" s="303"/>
      <c r="D69" s="303"/>
      <c r="E69" s="534">
        <v>1.26E-2</v>
      </c>
      <c r="F69" s="534"/>
      <c r="G69" s="534"/>
      <c r="H69" s="534"/>
    </row>
    <row r="70" spans="1:8" ht="15" customHeight="1" x14ac:dyDescent="0.25">
      <c r="A70" s="329"/>
      <c r="B70" s="303" t="s">
        <v>45</v>
      </c>
      <c r="C70" s="303"/>
      <c r="D70" s="303"/>
      <c r="E70" s="534">
        <v>1.0200000000000001E-2</v>
      </c>
      <c r="F70" s="534"/>
      <c r="G70" s="534"/>
      <c r="H70" s="534"/>
    </row>
    <row r="71" spans="1:8" ht="15" customHeight="1" thickBot="1" x14ac:dyDescent="0.3">
      <c r="A71" s="329"/>
      <c r="B71" s="304" t="s">
        <v>256</v>
      </c>
      <c r="C71" s="304"/>
      <c r="D71" s="304"/>
      <c r="E71" s="535">
        <v>59834</v>
      </c>
      <c r="F71" s="535"/>
      <c r="G71" s="536"/>
      <c r="H71" s="536"/>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333</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8">
        <v>0.46248045623439471</v>
      </c>
      <c r="F30" s="538"/>
      <c r="G30" s="538"/>
      <c r="H30" s="538"/>
    </row>
    <row r="31" spans="1:8" ht="15" customHeight="1" x14ac:dyDescent="0.25">
      <c r="A31" s="205"/>
      <c r="B31" s="226" t="s">
        <v>320</v>
      </c>
      <c r="C31" s="226"/>
      <c r="D31" s="226"/>
      <c r="E31" s="538">
        <v>0.22</v>
      </c>
      <c r="F31" s="538"/>
      <c r="G31" s="538"/>
      <c r="H31" s="538"/>
    </row>
    <row r="32" spans="1:8" ht="15" customHeight="1" x14ac:dyDescent="0.25">
      <c r="A32" s="205"/>
      <c r="B32" s="226" t="s">
        <v>321</v>
      </c>
      <c r="C32" s="226"/>
      <c r="D32" s="226"/>
      <c r="E32" s="538">
        <v>0.39300000000000002</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2"/>
      <c r="H38" s="512"/>
    </row>
    <row r="39" spans="1:8" ht="15" customHeight="1" x14ac:dyDescent="0.25">
      <c r="A39" s="205"/>
      <c r="B39" s="303" t="s">
        <v>29</v>
      </c>
      <c r="C39" s="303"/>
      <c r="D39" s="303"/>
      <c r="E39" s="539">
        <v>109714</v>
      </c>
      <c r="F39" s="539"/>
      <c r="G39" s="539"/>
      <c r="H39" s="539"/>
    </row>
    <row r="40" spans="1:8" ht="15" customHeight="1" x14ac:dyDescent="0.25">
      <c r="A40" s="205"/>
      <c r="B40" s="303" t="s">
        <v>11</v>
      </c>
      <c r="C40" s="303"/>
      <c r="D40" s="303"/>
      <c r="E40" s="537">
        <v>7544832247.5500002</v>
      </c>
      <c r="F40" s="537"/>
      <c r="G40" s="537"/>
      <c r="H40" s="537"/>
    </row>
    <row r="41" spans="1:8" ht="15" customHeight="1" x14ac:dyDescent="0.25">
      <c r="A41" s="205"/>
      <c r="B41" s="303" t="s">
        <v>10</v>
      </c>
      <c r="C41" s="303"/>
      <c r="D41" s="303"/>
      <c r="E41" s="537">
        <v>5726581029.3599997</v>
      </c>
      <c r="F41" s="537"/>
      <c r="G41" s="537"/>
      <c r="H41" s="537"/>
    </row>
    <row r="42" spans="1:8" ht="15" customHeight="1" x14ac:dyDescent="0.25">
      <c r="A42" s="205"/>
      <c r="B42" s="303" t="s">
        <v>13</v>
      </c>
      <c r="C42" s="303"/>
      <c r="D42" s="303"/>
      <c r="E42" s="537">
        <v>68768.181340120675</v>
      </c>
      <c r="F42" s="537"/>
      <c r="G42" s="537"/>
      <c r="H42" s="537"/>
    </row>
    <row r="43" spans="1:8" ht="15" customHeight="1" x14ac:dyDescent="0.25">
      <c r="A43" s="205"/>
      <c r="B43" s="303" t="s">
        <v>12</v>
      </c>
      <c r="C43" s="303"/>
      <c r="D43" s="303"/>
      <c r="E43" s="537">
        <v>52195.535933062325</v>
      </c>
      <c r="F43" s="537"/>
      <c r="G43" s="537"/>
      <c r="H43" s="537"/>
    </row>
    <row r="44" spans="1:8" ht="15" customHeight="1" x14ac:dyDescent="0.25">
      <c r="A44" s="205"/>
      <c r="B44" s="303" t="s">
        <v>307</v>
      </c>
      <c r="C44" s="303"/>
      <c r="D44" s="303"/>
      <c r="E44" s="534">
        <v>0.14649999999999999</v>
      </c>
      <c r="F44" s="534"/>
      <c r="G44" s="534"/>
      <c r="H44" s="534"/>
    </row>
    <row r="45" spans="1:8" ht="15" customHeight="1" x14ac:dyDescent="0.25">
      <c r="A45" s="205"/>
      <c r="B45" s="303" t="s">
        <v>308</v>
      </c>
      <c r="C45" s="303"/>
      <c r="D45" s="303"/>
      <c r="E45" s="534">
        <v>0.1134</v>
      </c>
      <c r="F45" s="534"/>
      <c r="G45" s="534"/>
      <c r="H45" s="534"/>
    </row>
    <row r="46" spans="1:8" ht="15" customHeight="1" x14ac:dyDescent="0.25">
      <c r="A46" s="205"/>
      <c r="B46" s="303" t="s">
        <v>309</v>
      </c>
      <c r="C46" s="303"/>
      <c r="D46" s="303"/>
      <c r="E46" s="534">
        <v>1</v>
      </c>
      <c r="F46" s="534"/>
      <c r="G46" s="534"/>
      <c r="H46" s="534"/>
    </row>
    <row r="47" spans="1:8" ht="15" customHeight="1" x14ac:dyDescent="0.25">
      <c r="A47" s="205"/>
      <c r="B47" s="303" t="s">
        <v>310</v>
      </c>
      <c r="C47" s="303"/>
      <c r="D47" s="303"/>
      <c r="E47" s="534">
        <v>1</v>
      </c>
      <c r="F47" s="534"/>
      <c r="G47" s="534"/>
      <c r="H47" s="534"/>
    </row>
    <row r="48" spans="1:8" ht="15" customHeight="1" x14ac:dyDescent="0.25">
      <c r="A48" s="205"/>
      <c r="B48" s="303" t="s">
        <v>311</v>
      </c>
      <c r="C48" s="303"/>
      <c r="D48" s="303"/>
      <c r="E48" s="534">
        <v>0</v>
      </c>
      <c r="F48" s="534"/>
      <c r="G48" s="534"/>
      <c r="H48" s="534"/>
    </row>
    <row r="49" spans="1:8" ht="15" customHeight="1" x14ac:dyDescent="0.25">
      <c r="A49" s="205"/>
      <c r="B49" s="303" t="s">
        <v>312</v>
      </c>
      <c r="C49" s="303"/>
      <c r="D49" s="303"/>
      <c r="E49" s="534">
        <v>0</v>
      </c>
      <c r="F49" s="534"/>
      <c r="G49" s="534"/>
      <c r="H49" s="534"/>
    </row>
    <row r="50" spans="1:8" ht="15" customHeight="1" x14ac:dyDescent="0.25">
      <c r="A50" s="205"/>
      <c r="B50" s="303" t="s">
        <v>313</v>
      </c>
      <c r="C50" s="303"/>
      <c r="D50" s="303"/>
      <c r="E50" s="534">
        <v>1</v>
      </c>
      <c r="F50" s="534"/>
      <c r="G50" s="534"/>
      <c r="H50" s="534"/>
    </row>
    <row r="51" spans="1:8" ht="15" customHeight="1" x14ac:dyDescent="0.25">
      <c r="A51" s="205"/>
      <c r="B51" s="303" t="s">
        <v>314</v>
      </c>
      <c r="C51" s="303"/>
      <c r="D51" s="303"/>
      <c r="E51" s="534">
        <v>1</v>
      </c>
      <c r="F51" s="534"/>
      <c r="G51" s="534"/>
      <c r="H51" s="534"/>
    </row>
    <row r="52" spans="1:8" ht="15" customHeight="1" x14ac:dyDescent="0.25">
      <c r="A52" s="205"/>
      <c r="B52" s="303" t="s">
        <v>315</v>
      </c>
      <c r="C52" s="303"/>
      <c r="D52" s="303"/>
      <c r="E52" s="534">
        <v>3.2000000000000002E-3</v>
      </c>
      <c r="F52" s="534"/>
      <c r="G52" s="534"/>
      <c r="H52" s="534"/>
    </row>
    <row r="53" spans="1:8" ht="15" customHeight="1" x14ac:dyDescent="0.25">
      <c r="A53" s="205"/>
      <c r="B53" s="303" t="s">
        <v>316</v>
      </c>
      <c r="C53" s="303"/>
      <c r="D53" s="303"/>
      <c r="E53" s="534">
        <v>4.1999999999999997E-3</v>
      </c>
      <c r="F53" s="534"/>
      <c r="G53" s="534"/>
      <c r="H53" s="534"/>
    </row>
    <row r="54" spans="1:8" ht="15" customHeight="1" x14ac:dyDescent="0.25">
      <c r="A54" s="205"/>
      <c r="B54" s="303" t="s">
        <v>270</v>
      </c>
      <c r="C54" s="303"/>
      <c r="D54" s="303"/>
      <c r="E54" s="537">
        <v>6415333.2200000007</v>
      </c>
      <c r="F54" s="537"/>
      <c r="G54" s="537"/>
      <c r="H54" s="537"/>
    </row>
    <row r="55" spans="1:8" ht="15" customHeight="1" x14ac:dyDescent="0.25">
      <c r="A55" s="205"/>
      <c r="B55" s="303" t="s">
        <v>317</v>
      </c>
      <c r="C55" s="303"/>
      <c r="D55" s="303"/>
      <c r="E55" s="534">
        <v>1.1202728446709808E-3</v>
      </c>
      <c r="F55" s="534"/>
      <c r="G55" s="534"/>
      <c r="H55" s="534"/>
    </row>
    <row r="56" spans="1:8" ht="15" customHeight="1" x14ac:dyDescent="0.25">
      <c r="A56" s="205"/>
      <c r="B56" s="303" t="s">
        <v>271</v>
      </c>
      <c r="C56" s="303"/>
      <c r="D56" s="303"/>
      <c r="E56" s="537">
        <v>10315387.490000002</v>
      </c>
      <c r="F56" s="537"/>
      <c r="G56" s="537"/>
      <c r="H56" s="537"/>
    </row>
    <row r="57" spans="1:8" ht="15" customHeight="1" x14ac:dyDescent="0.25">
      <c r="A57" s="205"/>
      <c r="B57" s="303" t="s">
        <v>318</v>
      </c>
      <c r="C57" s="303"/>
      <c r="D57" s="303"/>
      <c r="E57" s="534">
        <v>1.8013169528403312E-3</v>
      </c>
      <c r="F57" s="534"/>
      <c r="G57" s="534"/>
      <c r="H57" s="534"/>
    </row>
    <row r="58" spans="1:8" ht="15" customHeight="1" x14ac:dyDescent="0.25">
      <c r="A58" s="205"/>
      <c r="B58" s="303" t="s">
        <v>14</v>
      </c>
      <c r="C58" s="303"/>
      <c r="D58" s="303"/>
      <c r="E58" s="537">
        <v>80.05</v>
      </c>
      <c r="F58" s="537"/>
      <c r="G58" s="537"/>
      <c r="H58" s="537"/>
    </row>
    <row r="59" spans="1:8" ht="15" customHeight="1" x14ac:dyDescent="0.25">
      <c r="A59" s="205"/>
      <c r="B59" s="303" t="s">
        <v>15</v>
      </c>
      <c r="C59" s="303"/>
      <c r="D59" s="303"/>
      <c r="E59" s="537">
        <v>162.49</v>
      </c>
      <c r="F59" s="537"/>
      <c r="G59" s="537"/>
      <c r="H59" s="537"/>
    </row>
    <row r="60" spans="1:8" ht="15" customHeight="1" x14ac:dyDescent="0.25">
      <c r="A60" s="205"/>
      <c r="B60" s="303" t="s">
        <v>272</v>
      </c>
      <c r="C60" s="303"/>
      <c r="D60" s="303"/>
      <c r="E60" s="534">
        <v>0.55420000000000003</v>
      </c>
      <c r="F60" s="534"/>
      <c r="G60" s="534"/>
      <c r="H60" s="534"/>
    </row>
    <row r="61" spans="1:8" ht="15" customHeight="1" x14ac:dyDescent="0.25">
      <c r="A61" s="205"/>
      <c r="B61" s="303" t="s">
        <v>28</v>
      </c>
      <c r="C61" s="303"/>
      <c r="D61" s="303"/>
      <c r="E61" s="534">
        <v>1.2500000000000001E-2</v>
      </c>
      <c r="F61" s="534"/>
      <c r="G61" s="534"/>
      <c r="H61" s="534"/>
    </row>
    <row r="62" spans="1:8" ht="15" customHeight="1" x14ac:dyDescent="0.25">
      <c r="A62" s="205"/>
      <c r="B62" s="303" t="s">
        <v>45</v>
      </c>
      <c r="C62" s="303"/>
      <c r="D62" s="303"/>
      <c r="E62" s="534">
        <v>1.01E-2</v>
      </c>
      <c r="F62" s="534"/>
      <c r="G62" s="534"/>
      <c r="H62" s="534"/>
    </row>
    <row r="63" spans="1:8" ht="15" customHeight="1" thickBot="1" x14ac:dyDescent="0.3">
      <c r="A63" s="205"/>
      <c r="B63" s="304" t="s">
        <v>256</v>
      </c>
      <c r="C63" s="304"/>
      <c r="D63" s="304"/>
      <c r="E63" s="535">
        <v>59773</v>
      </c>
      <c r="F63" s="535"/>
      <c r="G63" s="536"/>
      <c r="H63" s="536"/>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8">
        <v>0.46051245843821653</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0.37340000000000001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109060</v>
      </c>
      <c r="F39" s="539"/>
      <c r="G39" s="539"/>
      <c r="H39" s="539"/>
    </row>
    <row r="40" spans="1:8" ht="15" customHeight="1" x14ac:dyDescent="0.25">
      <c r="A40" s="205"/>
      <c r="B40" s="206" t="s">
        <v>11</v>
      </c>
      <c r="E40" s="537">
        <v>7477099244.6700001</v>
      </c>
      <c r="F40" s="537"/>
      <c r="G40" s="537"/>
      <c r="H40" s="537"/>
    </row>
    <row r="41" spans="1:8" ht="15" customHeight="1" x14ac:dyDescent="0.25">
      <c r="A41" s="205"/>
      <c r="B41" s="206" t="s">
        <v>10</v>
      </c>
      <c r="E41" s="537">
        <v>5713210607.04</v>
      </c>
      <c r="F41" s="537"/>
      <c r="G41" s="537"/>
      <c r="H41" s="537"/>
    </row>
    <row r="42" spans="1:8" ht="15" customHeight="1" x14ac:dyDescent="0.25">
      <c r="A42" s="205"/>
      <c r="B42" s="206" t="s">
        <v>13</v>
      </c>
      <c r="E42" s="537">
        <v>68559.501601595446</v>
      </c>
      <c r="F42" s="537"/>
      <c r="G42" s="537"/>
      <c r="H42" s="537"/>
    </row>
    <row r="43" spans="1:8" ht="15" customHeight="1" x14ac:dyDescent="0.25">
      <c r="A43" s="205"/>
      <c r="B43" s="206" t="s">
        <v>12</v>
      </c>
      <c r="E43" s="537">
        <v>52385.93991417568</v>
      </c>
      <c r="F43" s="537"/>
      <c r="G43" s="537"/>
      <c r="H43" s="537"/>
    </row>
    <row r="44" spans="1:8" ht="15" customHeight="1" x14ac:dyDescent="0.25">
      <c r="A44" s="205"/>
      <c r="B44" s="206" t="s">
        <v>307</v>
      </c>
      <c r="E44" s="534">
        <v>0.1477</v>
      </c>
      <c r="F44" s="534"/>
      <c r="G44" s="534"/>
      <c r="H44" s="534"/>
    </row>
    <row r="45" spans="1:8" ht="15" customHeight="1" x14ac:dyDescent="0.25">
      <c r="A45" s="205"/>
      <c r="B45" s="206" t="s">
        <v>308</v>
      </c>
      <c r="E45" s="534">
        <v>0.1147</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0</v>
      </c>
      <c r="F52" s="534"/>
      <c r="G52" s="534"/>
      <c r="H52" s="534"/>
    </row>
    <row r="53" spans="1:8" ht="15" customHeight="1" x14ac:dyDescent="0.25">
      <c r="A53" s="205"/>
      <c r="B53" s="206" t="s">
        <v>316</v>
      </c>
      <c r="E53" s="534">
        <v>0</v>
      </c>
      <c r="F53" s="534"/>
      <c r="G53" s="534"/>
      <c r="H53" s="534"/>
    </row>
    <row r="54" spans="1:8" ht="15" customHeight="1" x14ac:dyDescent="0.25">
      <c r="A54" s="205"/>
      <c r="B54" s="206" t="s">
        <v>270</v>
      </c>
      <c r="E54" s="537">
        <v>6448349.2400000002</v>
      </c>
      <c r="F54" s="537"/>
      <c r="G54" s="537"/>
      <c r="H54" s="537"/>
    </row>
    <row r="55" spans="1:8" ht="15" customHeight="1" x14ac:dyDescent="0.25">
      <c r="A55" s="205"/>
      <c r="B55" s="206" t="s">
        <v>317</v>
      </c>
      <c r="E55" s="534">
        <v>1.1286734698794647E-3</v>
      </c>
      <c r="F55" s="534"/>
      <c r="G55" s="534"/>
      <c r="H55" s="534"/>
    </row>
    <row r="56" spans="1:8" ht="15" customHeight="1" x14ac:dyDescent="0.25">
      <c r="A56" s="205"/>
      <c r="B56" s="206" t="s">
        <v>271</v>
      </c>
      <c r="E56" s="537">
        <v>10394508.739999998</v>
      </c>
      <c r="F56" s="537"/>
      <c r="G56" s="537"/>
      <c r="H56" s="537"/>
    </row>
    <row r="57" spans="1:8" ht="15" customHeight="1" x14ac:dyDescent="0.25">
      <c r="A57" s="205"/>
      <c r="B57" s="206" t="s">
        <v>318</v>
      </c>
      <c r="E57" s="534">
        <v>1.8193813347597502E-3</v>
      </c>
      <c r="F57" s="534"/>
      <c r="G57" s="534"/>
      <c r="H57" s="534"/>
    </row>
    <row r="58" spans="1:8" ht="15" customHeight="1" x14ac:dyDescent="0.25">
      <c r="A58" s="205"/>
      <c r="B58" s="206" t="s">
        <v>14</v>
      </c>
      <c r="E58" s="537">
        <v>78.099999999999994</v>
      </c>
      <c r="F58" s="537"/>
      <c r="G58" s="537"/>
      <c r="H58" s="537"/>
    </row>
    <row r="59" spans="1:8" ht="15" customHeight="1" x14ac:dyDescent="0.25">
      <c r="A59" s="205"/>
      <c r="B59" s="206" t="s">
        <v>15</v>
      </c>
      <c r="E59" s="537">
        <v>162.34</v>
      </c>
      <c r="F59" s="537"/>
      <c r="G59" s="537"/>
      <c r="H59" s="537"/>
    </row>
    <row r="60" spans="1:8" ht="15" customHeight="1" x14ac:dyDescent="0.25">
      <c r="A60" s="205"/>
      <c r="B60" s="206" t="s">
        <v>272</v>
      </c>
      <c r="E60" s="534">
        <v>0.55589999999999995</v>
      </c>
      <c r="F60" s="534"/>
      <c r="G60" s="534"/>
      <c r="H60" s="534"/>
    </row>
    <row r="61" spans="1:8" ht="15" customHeight="1" x14ac:dyDescent="0.25">
      <c r="A61" s="205"/>
      <c r="B61" s="206" t="s">
        <v>28</v>
      </c>
      <c r="E61" s="534">
        <v>1.2200000000000001E-2</v>
      </c>
      <c r="F61" s="534"/>
      <c r="G61" s="534"/>
      <c r="H61" s="534"/>
    </row>
    <row r="62" spans="1:8" ht="15" customHeight="1" x14ac:dyDescent="0.25">
      <c r="A62" s="205"/>
      <c r="B62" s="206" t="s">
        <v>45</v>
      </c>
      <c r="E62" s="534">
        <v>9.7000000000000003E-3</v>
      </c>
      <c r="F62" s="534"/>
      <c r="G62" s="534"/>
      <c r="H62" s="534"/>
    </row>
    <row r="63" spans="1:8" ht="15" customHeight="1" thickBot="1" x14ac:dyDescent="0.3">
      <c r="A63" s="205"/>
      <c r="B63" s="209" t="s">
        <v>256</v>
      </c>
      <c r="C63" s="209"/>
      <c r="D63" s="209"/>
      <c r="E63" s="535">
        <v>59681</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2023-10-27T15:15:32Z</cp:lastPrinted>
  <dcterms:created xsi:type="dcterms:W3CDTF">2009-01-21T09:37:55Z</dcterms:created>
  <dcterms:modified xsi:type="dcterms:W3CDTF">2023-10-30T18:24:45Z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PR_UCMS02088627</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74044</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http://peucmasp01.mw.pr.geos.loc:7001/cs/idcplg?IdcService=DESKTOP_DOC_INFO&amp;dDocName=PR_UCMS02088627&amp;dID=74044&amp;ClientControlled=DocMan,taskpane&amp;coreContentOnly=1</vt:lpwstr>
  </property>
</Properties>
</file>